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chopr\Desktop\Part-Time\mlm-benchmarking\ReAct\"/>
    </mc:Choice>
  </mc:AlternateContent>
  <xr:revisionPtr revIDLastSave="0" documentId="13_ncr:1_{926AC5F2-8934-467C-80EF-14ADE59BCA33}" xr6:coauthVersionLast="47" xr6:coauthVersionMax="47" xr10:uidLastSave="{00000000-0000-0000-0000-000000000000}"/>
  <bookViews>
    <workbookView xWindow="-120" yWindow="-120" windowWidth="29040" windowHeight="17520" xr2:uid="{00000000-000D-0000-FFFF-FFFF00000000}"/>
  </bookViews>
  <sheets>
    <sheet name="Sheet" sheetId="1" r:id="rId1"/>
  </sheets>
  <definedNames>
    <definedName name="_xlnm._FilterDatabase" localSheetId="0" hidden="1">Sheet!$A$1:$J$101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02" i="1" l="1"/>
  <c r="F102" i="1"/>
  <c r="J92" i="1"/>
</calcChain>
</file>

<file path=xl/sharedStrings.xml><?xml version="1.0" encoding="utf-8"?>
<sst xmlns="http://schemas.openxmlformats.org/spreadsheetml/2006/main" count="400" uniqueCount="392">
  <si>
    <t>question</t>
  </si>
  <si>
    <t>answer</t>
  </si>
  <si>
    <t>gt_answer</t>
  </si>
  <si>
    <t>reward</t>
  </si>
  <si>
    <t>n_calls</t>
  </si>
  <si>
    <t>n_badcalls</t>
  </si>
  <si>
    <t>f1</t>
  </si>
  <si>
    <t>em</t>
  </si>
  <si>
    <t>trajectory</t>
  </si>
  <si>
    <t>image</t>
  </si>
  <si>
    <t>Question: Why is the dog on the table?</t>
  </si>
  <si>
    <t>The image does not show a dog on the table; it shows a cat sitting in a bowl on a dining table. The cat appears to be comfortably nestled in the bowl, which is a common behavior for cats who often seek out confined spaces to feel secure.</t>
  </si>
  <si>
    <t>to sit</t>
  </si>
  <si>
    <t xml:space="preserve">Thought 1: I need to observe the image to understand the context and why the dog might be on the table.
Action 1: ImageObserve[image]
Observation 1: The image you provided shows a cat sitting in a bowl on a dining table. There is no dog in the image. The cat appears to be comfortably nestled in the bowl, which is placed on a mat in the center of the table. The context suggests that the cat has chosen the bowl as a cozy spot to rest, which is a common behavior for cats who often seek out confined spaces to feel secure.
Thought 2: The image does not show a dog on the table; it shows a cat sitting in a bowl on a dining table. Therefore, the question about why the dog is on the table is not applicable to the given image. The cat appears to be comfortably nestled in the bowl, which is a common behavior for cats who often seek out confined spaces to feel secure.
Action 2: Finish[The image does not show a dog on the table; it shows a cat sitting in a bowl on a dining
Observation 2: Invalid action: finish[The image does not show a dog on the table; it shows a cat sitting in a bowl on a dining
Thought 3: Thought 3: Since the image does not show a dog on the table, I need to clarify that the question is not applicable to the given image and provide the correct observation about the cat.
Action 3: Finish[The image does not show a dog on the table; it shows a cat sitting in a bowl on a dining table. The cat appears to be comfortably nestled in the bowl, which is a common behavior for cats who often seek out confined spaces to feel secure.]
Observation 3: Episode finished, reward = 0
</t>
  </si>
  <si>
    <t>Question: Which things would be easiest for the giraffes to eat here?</t>
  </si>
  <si>
    <t>leaves from the tree</t>
  </si>
  <si>
    <t>trees</t>
  </si>
  <si>
    <t xml:space="preserve">Thought 1: I need to look at the image and identify the available food sources for the giraffes.
Action 1: ImageObserve[image]
Observation 1: In the image, the giraffes appear to be in an enclosure with trees and foliage. The available food sources for the giraffes include:
Thought 2: I need to identify the specific food sources visible in the image to determine which would be easiest for the giraffes to eat.
Action 2: ImageObserve[image]
Observation 2: In the image, the giraffes are near a tree with green foliage. Giraffes typically feed on leaves, especially from acacia trees, which are within their reach due to their long necks. The tree in the image appears to have leaves that the giraffes can easily access and eat. Therefore, the leaves from the tree would be the easiest food source for the giraffes to eat in this scenario.
Thought 3: The leaves from the tree are within easy reach for the giraffes due to their long necks, making them the easiest food source for the giraffes to eat in this scenario.
Action 3: Finish[leaves from the tree]
Observation 3: Episode finished, reward = 0
</t>
  </si>
  <si>
    <t>Question: The ruins were probably once what type of structure?</t>
  </si>
  <si>
    <t>castle or fortress</t>
  </si>
  <si>
    <t>castle</t>
  </si>
  <si>
    <t xml:space="preserve">Thought 1: I need to observe the image to understand what type of structure the ruins might have been.
Action 1: ImageObserve[image]
Observation 1: The ruins in the image appear to be part of an old stone structure, possibly a castle or fortress. The thick stone walls and the elevated position suggest it was built for defensive purposes. The structure seems to be partially intact, with some sections of the walls still standing. The presence of horses in the foreground and the rural setting further indicate that this might be a historical site in a countryside area. The overall architecture and materials used are typical of medieval fortifications.
Thought 2: The ruins appear to be part of a medieval fortification, likely a castle or fortress, given the thick stone walls and elevated position. To confirm this, I should search for more information about the typical structures of medieval fortifications.
Action 2: Search[medieval fortifications]
Observation 2: Could not find medieval fortifications. Similar: ['Medieval fortification', 'Fortifications of Rhodes', 'Fortifications of Copenhagen', 'Fortified tower (redirect from Towers in medieval fortifications)', 'Rampart (fortification)'].
Thought 3: The search did not yield a direct result for "medieval fortifications," but it did suggest "Medieval fortification" as a similar entity. I should search for "Medieval fortification" to get more information about typical structures of that era.
Action 3: Search[Medieval fortification]
Observation 3: Medieval fortification refers to medieval military methods that cover the development of fortification construction and use in Europe, roughly from the fall of the Western Roman Empire to the Renaissance. During this millennium, fortifications changed warfare, and in turn were modified to suit new tactics, weapons and siege techniques.. Towers of medieval castles were usually made of stone, wood or a combination of both (with a stone base supporting a wooden loft). Often toward the later part of the era they included battlements and arrow loops. Arrow loops were vertical slits in the wall through which archers inside shot arrows at the attackers, but made it extremely difficult for attackers to get many arrows back through at the defenders..
Thought 4: The information about medieval fortifications confirms that they were typically built for defensive purposes and often included features such as thick stone walls, battlements, and arrow loops. Given the description of the ruins in the image, it is highly likely that the structure was a castle or fortress.
Action 4: Finish[castle or fortress]
Observation 4: Episode finished, reward = 0
</t>
  </si>
  <si>
    <t>Question: What is the person on the bench doing?</t>
  </si>
  <si>
    <t>sitting and possibly relaxing or enjoying the surroundings</t>
  </si>
  <si>
    <t>reading</t>
  </si>
  <si>
    <t xml:space="preserve">Thought 1: I need to look at the image and find out what the person on the bench is doing.
Action 1: ImageObserve[image]
Observation 1: The person on the bench appears to be sitting and possibly relaxing or enjoying the surroundings. They are wearing a hat and are facing away from the camera, looking towards the park or garden area in front of them. There is no clear indication of any specific activity they are engaged in, such as reading or using a device.
Thought 2: The person on the bench is simply sitting and possibly relaxing or enjoying the surroundings. There is no clear indication of any specific activity they are engaged in.
Action 2: Finish[sitting and possibly relaxing or enjoying the surroundings]
Observation 2: Episode finished, reward = 0
</t>
  </si>
  <si>
    <t>Question: What are the people wearing red's job?</t>
  </si>
  <si>
    <t>lifeguards</t>
  </si>
  <si>
    <t xml:space="preserve">Thought 1: I need to look at the image and identify the people wearing red and their job.
Action 1: ImageObserve[image]
Observation 1: In the image, the people wearing red appear to be lifeguards. They are all wearing matching red shirts, which is a common uniform for lifeguards, and they are posing with a surfboard on a beach, which is a typical setting for lifeguards.
Thought 2: The people wearing red in the image are lifeguards, as indicated by their matching red shirts and the beach setting with a surfboard.
Action 2: Finish[lifeguards]
Observation 2: Episode finished, reward = 1
</t>
  </si>
  <si>
    <t>Question: What kind of cuisine is this?</t>
  </si>
  <si>
    <t>Japanese</t>
  </si>
  <si>
    <t>japanese</t>
  </si>
  <si>
    <t xml:space="preserve">Thought 1: I need to observe the image to identify the type of cuisine.
Action 1: ImageObserve[image]
Observation 1: The image shows a bento box, which is a type of Japanese cuisine. Bento boxes typically contain a variety of foods such as rice, vegetables, and proteins, often arranged in a visually appealing manner. In this particular bento box, you can see rice balls (onigiri) with seaweed, colorful fish cakes (kamaboko), and other assorted items. The presence of Japanese characters on the packaging and the overall presentation further indicate that this is a Japanese bento box.
Thought 2: The image clearly shows a bento box, which is a traditional Japanese meal that is typically packed in a box-shaped container. The presence of rice balls (onigiri), colorful fish cakes (kamaboko), and other assorted items, along with Japanese characters on the packaging, confirms that this is a type of Japanese cuisine.
Action 2: Finish[Japanese]
Observation 2: Episode finished, reward = 1
</t>
  </si>
  <si>
    <t>Question: What does the man have on his head besides lipstick?</t>
  </si>
  <si>
    <t>tennis ball</t>
  </si>
  <si>
    <t>fake blood</t>
  </si>
  <si>
    <t xml:space="preserve">Thought 1: I need to observe the image to see what the man has on his head besides lipstick.
Action 1: ImageObserve[image]
Observation 1: In addition to lipstick, the man in the image has a tennis ball stuck to his forehead. The tennis ball appears to be part of a costume or makeup effect, as there is also fake blood and other makeup to create a dramatic or possibly a zombie-like appearance. He is also holding a tennis racket over his shoulder.
Thought 2: The man has a tennis ball on his head besides lipstick.
Action 2: Finish[tennis ball]
Observation 2: Episode finished, reward = 0
</t>
  </si>
  <si>
    <t>Question: Why is the man on the right wearing the vest?</t>
  </si>
  <si>
    <t>The man on the right is wearing the vest for safety reasons, to ensure he is easily visible in environments where visibility is crucial, such as construction sites or areas with vehicle traffic.</t>
  </si>
  <si>
    <t>visibility</t>
  </si>
  <si>
    <t xml:space="preserve">Thought 1: I need to look at the image and find out why the man on the right is wearing the vest.
Action 1: ImageObserve[image]
Observation 1: The man on the right is wearing a high-visibility vest, which is typically worn for safety reasons. This type of vest is often used by workers who need to be easily seen, such as construction workers, road maintenance crews, or other individuals working in environments where visibility is crucial for safety. The vest helps ensure that the wearer is visible to others, especially in areas with vehicle traffic or other potential hazards.
Thought 2: The man on the right is wearing a high-visibility vest for safety reasons. This type of vest is typically worn by individuals who need to be easily seen in environments where visibility is crucial, such as construction sites or areas with vehicle traffic.
Action 2: Finish[The man on the right is wearing the vest for safety reasons, to ensure he is easily visible in environments where visibility is crucial, such as construction sites or areas with vehicle traffic.]
Observation 2: Episode finished, reward = 0
</t>
  </si>
  <si>
    <t>Question: What should someone use first to treat the carrot before using the knife to cut it?</t>
  </si>
  <si>
    <t>wash the carrot</t>
  </si>
  <si>
    <t>peeler</t>
  </si>
  <si>
    <t xml:space="preserve">Thought 1: I need to determine the appropriate treatment for a carrot before using a knife to cut it. This likely involves some preliminary steps in food preparation.
Action 1: Search[how to prepare a carrot for cutting]
Observation 1: Could not find how to prepare a carrot for cutting. Similar: ['Brisket', 'Kitchen knife (section Cutting board)', 'How to Cook and Eat in Chinese', 'Moo shu pork', 'Outline of food preparation'].
Thought 2: I need to think about common steps in food preparation, especially for vegetables like carrots. Typically, this involves washing or peeling the carrot before cutting it.
Action 2: Search[how to wash a carrot]
Observation 2: Could not find how to wash a carrot. Similar: ['Captain Carrot and His Amazing Zoo Crew!', 'Phytophotodermatitis (redirect from Photodermatitis due to plant)', 'Sopa de mondongo', 'Lumpia', 'Pesto'].
Thought 3: Thought 3: Since searching for specific instructions on how to prepare a carrot for cutting did not yield useful results, I will rely on general knowledge of food preparation. Typically, the first step in treating a carrot before cutting it is to wash it thoroughly to remove any dirt or pesticides.
Action 3: Finish[wash the carrot]
Observation 3: Episode finished, reward = 0
</t>
  </si>
  <si>
    <t>Question: What type of internet connection is being used in the residence?</t>
  </si>
  <si>
    <t>Unable to determine the type of internet connection from the provided information.</t>
  </si>
  <si>
    <t>dsl</t>
  </si>
  <si>
    <t xml:space="preserve">Thought 1: I need to observe the image to determine the type of internet connection being used in the residence.
Action 1: ImageObserve[image]
Observation 1: The image provided does not contain any visible elements that can help determine the type of internet connection being used in the residence. It shows a cat looking into a mirror, with no visible internet equipment such as a modem, router, or cables that could indicate the type of internet connection.
Thought 2: Since the image does not provide any clues about the type of internet connection, I need to consider other possible sources of information. The question might be related to a specific context or additional details that are not visible in the image.
Action 2: Search[types of internet connections in residences]
Observation 2: Could not find types of internet connections in residences. Similar: ['Computer network (redirect from Computer Networks and Internet Technology)', 'Denial-of-service attack', 'Satellite Internet access', 'Internet in Thailand', 'Loon LLC (redirect from Google Balloon Internet)'].
Thought 3: The search did not yield relevant results. I need to consider other approaches to determine the type of internet connection in the residence. Since the image does not provide any clues, I should look for any additional context or information that might be available in the question or related sources.
Action 3: Lookup[internet connection]
Observation 3: No more results.
Thought 4: The image and the search results did not provide any information about the type of internet connection being used in the residence. Given the lack of context and specific details, it is not possible to determine the type of internet connection from the provided information.
Action 4: Finish[Unable to determine the type of internet connection from the provided information.]
Observation 4: Episode finished, reward = 0
</t>
  </si>
  <si>
    <t>Question: What is this man doing?</t>
  </si>
  <si>
    <t>The man is sitting in a contemplative or reflective pose, resting on a bench by the seaside with his hands on a cane.</t>
  </si>
  <si>
    <t>is resting</t>
  </si>
  <si>
    <t xml:space="preserve">Thought 1: I need to observe the image to understand what the man is doing.
Action 1: ImageObserve[image]
Observation 1: The image shows a sculpture of a man sitting on a bench by the seaside. The sculpture appears to be made of metal and depicts the man in a contemplative pose, looking downwards with his hands resting on a cane. The background features a scenic view of the ocean, a railing, and a distant coastline under a partly cloudy sky. The man is not engaged in any activity but rather seems to be in a reflective or resting position.
Thought 2: The man in the image is a sculpture, and he is depicted in a contemplative or reflective pose, sitting on a bench by the seaside with his hands resting on a cane. He is not engaged in any specific activity but appears to be resting and looking downwards.
Action 2: Finish[The man is sitting in a contemplative or reflective pose, resting on a bench by the seaside with his hands on a cane.]
Observation 2: Episode finished, reward = 0
</t>
  </si>
  <si>
    <t>Question: Which ski does the skier set down first to land safely?</t>
  </si>
  <si>
    <t>the front ski</t>
  </si>
  <si>
    <t>both</t>
  </si>
  <si>
    <t xml:space="preserve">Thought 1: I need to observe the image to understand the skier's position and which ski is set down first.
Action 1: ImageObserve[image]
Observation 1: In the image, the skier is airborne and not in contact with the snow. Both skis are off the ground, and it is not possible to determine which ski will be set down first based on this image alone. The skier is in a slightly crouched position with both arms extended, holding ski poles.
Thought 2: I need to gather more information about the proper technique for landing safely while skiing to determine which ski should be set down first.
Action 2: Search[proper technique for landing safely while skiing]
Observation 2: Could not find proper technique for landing safely while skiing. Similar: ['Abseiling (category Mountaineering techniques)', 'Paragliding (section Landing)', 'Ski flying', 'Speed flying and speed riding (redirect from Ski Gliding)', 'Wingsuit flying (section Landing)'].
Thought 3: I need to refine my search to focus specifically on skiing techniques for landing safely.
Action 3: Search[skiing landing techniques]
Observation 3: Could not find skiing landing techniques. Similar: ['Ski jumping', 'Freestyle skiing', 'Telemark landing', 'Freestyle skiing at the 2002 Winter Olympics', 'Ski'].
Thought 4: I need to refine my search further to focus on ski jumping or freestyle skiing landing techniques, as these are more likely to provide relevant information.
Action 4: Search[ski jumping landing technique]
Observation 4: Could not find ski jumping landing technique. Similar: ['Ski jumping', 'Telemark landing', 'Haferl landing', 'Ski-jump (aviation)', 'BASE jumping'].
Thought 5: I need to refine my search to focus on the "Telemark landing" technique, as it is a known method for landing in ski jumping.
Action 5: Search[Telemark landing]
Observation 5: The telemark landing or just "Telemark" as it is referred to by experts, is a landing technique in ski jumping. It was first tested by Torju Torjussen in 1883 and is still considered a safe landing technique today. To perform this landing, the athlete pushes one ski a little more to the front and the other ski a little further back during the landing process. The landing point is not the ski binding but the point in the middle between the heel of the front foot and the toes of the back foot. The upper body should be erect while the knees are slightly bent to absorb the impact of the jump..
Thought 6: The Telemark landing technique involves pushing one ski slightly more to the front and the other ski slightly further back during the landing process. This means that the skier sets down the front ski first to land safely.
Action 6: Finish[the front ski]
Observation 6: Episode finished, reward = 0
</t>
  </si>
  <si>
    <t>Question: Where did the youth get the bruises on his legs?</t>
  </si>
  <si>
    <t>The context needed to determine where the youth got the bruises on his legs is not available in the provided information.</t>
  </si>
  <si>
    <t>skateboard fall</t>
  </si>
  <si>
    <t xml:space="preserve">Thought 1: I need to gather more context to understand where the youth got the bruises on his legs. The question might be referring to a specific passage or image.
Action 1: Lookup[bruises]
Observation 1: No more results.
Thought 2: I need to gather more context to understand where the youth got the bruises on his legs. The question might be referring to a specific passage or image. Since there are no more results for "bruises," I should look for any mention of "youth" to find relevant information.
Action 2: Lookup[youth]
Observation 2: No more results.
Thought 3: Since there are no more results for "bruises" or "youth," I need to consider other keywords that might provide relevant context. I should look for any mention of "legs" to find relevant information.
Action 3: Lookup[legs]
Observation 3: No more results.
Thought 4: It seems that there are no more results for "bruises," "youth," or "legs." This suggests that the necessary context might not be present in the current passage or image. Given this, I should consider the possibility that the information might be missing or that I need to re-evaluate the approach to find the answer.
Action 4: Finish[The context needed to determine where the youth got the bruises on his legs is not available in the provided information.]
Observation 4: Episode finished, reward = 0
</t>
  </si>
  <si>
    <t>Question: What is the model year of Toyota Tacoma?</t>
  </si>
  <si>
    <t>1995</t>
  </si>
  <si>
    <t>1995-2004</t>
  </si>
  <si>
    <t xml:space="preserve">Thought 1: I need to determine the model year of the Toyota Tacoma. To do this, I should search for information about the Toyota Tacoma.
Action 1: Search[Toyota Tacoma]
Observation 1: The Toyota Tacoma is a pickup truck manufactured by Japanese automobile manufacturer Toyota since 1995. The first-generation Tacoma (model years 1995 through 2004) was classified as a compact pickup; subsequent models are classified as mid-sized pickups. The Tacoma was Motor Trend's Truck of the Year for 2005.. As of 2015, the Tacoma was sold in the United States, Canada, Mexico, Costa Rica,[1] Bolivia, Bermuda, and the French overseas collectivity of New Caledonia. Most markets across the world receive the Toyota Hilux in lieu of the Tacoma..
Thought 2: The observation provides a range of model years for the Toyota Tacoma, starting from 1995. However, it does not specify a particular model year. I need to determine if the question is asking for the first model year or a specific model year mentioned in the context.
Action 2: Lookup[model year]
Observation 2: (Result 1 / 35) The first-generation Tacoma (model years 1995 through 2004) was classified as a compact pickup; subsequent models are classified as mid-sized pickups.
Thought 3: The observation confirms that the first-generation Toyota Tacoma model years range from 1995 through 2004. Since the question asks for the model year of the Toyota Tacoma, it is likely referring to the first model year.
Action 3: Finish[1995]
Observation 3: Episode finished, reward = 0
</t>
  </si>
  <si>
    <t>Question: Where does the URL text actually exist?</t>
  </si>
  <si>
    <t>URL text is commonly found in the address bar of web browsers, in hyperlinks within web pages, documents, and emails.</t>
  </si>
  <si>
    <t>image file</t>
  </si>
  <si>
    <t xml:space="preserve">Thought 1: I need to understand what the question is asking about the URL text and where it exists. 
Thought 2: The question is likely asking about the physical or digital location where a URL text can be found. 
Thought 3: To provide a precise answer, I need to consider common places where URL text is typically found.
Action 1: Search[URL text location]
Observation 1: Could not find URL text location. Similar: ['URL', 'URI fragment (redirect from URL fragment)', 'URL redirection', 'Address bar (redirect from Location bar)', 'Proxy auto-config (redirect from FindProxyForURL)'].
Thought 2: The search did not yield a direct answer. I need to think about common places where URL text is typically found.
Thought 3: URL text is commonly found in web browsers, specifically in the address bar. It can also be found in hyperlinks within web pages, documents, and emails.
Action 2: Finish[URL text is commonly found in the address bar of web browsers, in hyperlinks within web pages, documents, and emails.]
Observation 2: Episode finished, reward = 0
</t>
  </si>
  <si>
    <t>Question: What is the occupation of the man in the red vest?</t>
  </si>
  <si>
    <t>Unable to determine the occupation of the man in the red vest</t>
  </si>
  <si>
    <t>produce vendor</t>
  </si>
  <si>
    <t xml:space="preserve">Thought 1: I need to observe the image to identify the man in the red vest and determine his occupation.
Action 1: ImageObserve[image]
Observation 1: I'm sorry, but I can't help identify or determine the occupation of the man in the red vest from the image.
Thought 2: Since the image observation did not provide any useful information, I need to consider alternative approaches to answer the question. 
Thought 2: I should search for any context or additional information about the man in the red vest that might help identify his occupation.
Action 2: Search[man in the red vest occupation]
Observation 2: Could not find man in the red vest occupation. Similar: ['Vestal Virgin', 'Grace Van Pelt (category The Mentalist characters)', 'German occupation of the Channel Islands', 'Bob Moore (executive) (category All Wikipedia articles written in American English)', 'Netherlands in World War II'].
Thought 3: The search did not yield relevant results. I need to consider another approach to gather more context or information about the man in the red vest.
Thought 3: I should try to look up any keywords or phrases that might be related to the man in the red vest within the current passage or context.
Action 3: Lookup[red vest]
Observation 3: No more results.
Thought 4: The image observation and subsequent searches did not provide any useful information about the man in the red vest or his occupation. Given the lack of context and relevant results, it is not possible to determine the occupation of the man in the red vest with the information available.
Action 4: Finish[Unable to determine the occupation of the man in the red vest]
Observation 4: Episode finished, reward = 0
</t>
  </si>
  <si>
    <t>Question: What is in the center of the plate served at this banquet?</t>
  </si>
  <si>
    <t>meatballs</t>
  </si>
  <si>
    <t xml:space="preserve">Thought 1: I need to look at the image to identify what is in the center of the plate served at the banquet.
Action 1: ImageObserve[image]
Observation 1: In the center of the plate served at the banquet, there are several meatballs. The meatballs are surrounded by broccoli florets.
Thought 2: The center of the plate served at the banquet contains meatballs. The answer is meatballs.
Action 2: Finish[meatballs]
Observation 2: Episode finished, reward = 1
</t>
  </si>
  <si>
    <t>Question: What video game character are the boys mimicking?</t>
  </si>
  <si>
    <t>Donkey Kong</t>
  </si>
  <si>
    <t>donkey kong</t>
  </si>
  <si>
    <t xml:space="preserve">Thought 1: I need to look at the image and find which video game character the boys are mimicking.
Action 1: ImageObserve[image]
Observation 1: The boys in the image are mimicking characters from the "Donkey Kong" video game series. The boy on the left is dressed as Diddy Kong, identifiable by the red cap and shirt with a yellow star. The boy on the right is dressed as Donkey Kong, identifiable by the brown shirt and red tie with the "DK" initials.
Thought 2: The boys are mimicking characters from the "Donkey Kong" video game series. The boy on the left is dressed as Diddy Kong, and the boy on the right is dressed as Donkey Kong. Therefore, the video game character they are mimicking is from the "Donkey Kong" series.
Action 2: Finish[Donkey Kong]
Observation 2: Episode finished, reward = 1
</t>
  </si>
  <si>
    <t>Question: What does the company whose name is on the left chair sell?</t>
  </si>
  <si>
    <t>stock brokerage services and electronic trading platforms</t>
  </si>
  <si>
    <t>stocks</t>
  </si>
  <si>
    <t xml:space="preserve">Thought 1: I need to look at the image and find the name of the company on the left chair.
Action 1: ImageObserve[image]
Observation 1: The name of the company on the left chair is Scottrade.
Thought 2: I need to search for Scottrade and find out what the company sells.
Action 2: Search[Scottrade]
Observation 2: Scottrade was a stockbroker and electronic trading platform that operated via mobile, on the web, and at branches. In September 2017, the stock brokerage division of the company was acquired by TD Ameritrade (later merged into Charles Schwab Corporation) and absorbed by that company; the banking division, Scottrade Bank, was acquired by Toronto-Dominion Bank and folded into TD Bank, N.A.. In 1980, Rodger O. Riney founded Scottsdale Securities as a retail stockbroker in Scottsdale, Arizona.[2][6] In 1981, Riney moved to St. Louis and opened a second branch.[7][2].
Thought 3: Scottrade was a stockbroker and electronic trading platform. Therefore, the company sold stock brokerage services and electronic trading platforms.
Action 3: Finish[stock brokerage services and electronic trading platforms]
Observation 3: Episode finished, reward = 0
</t>
  </si>
  <si>
    <t>Question: What is in the room?</t>
  </si>
  <si>
    <t>A toothbrush in a white toothbrush holder, a modern faucet, a soap dispenser, and other bathroom items.</t>
  </si>
  <si>
    <t>toothbrush</t>
  </si>
  <si>
    <t xml:space="preserve">Thought 1: I need to observe the image to understand what is in the room.
Action 1: ImageObserve[image]
Observation 1: The image shows a close-up of a bathroom sink area. In the foreground, there is a toothbrush placed in a white toothbrush holder. Behind the toothbrush, there is a modern, sleek faucet. The background is slightly blurred, but it appears to include a soap dispenser and possibly other bathroom items. The overall setting suggests a clean and minimalist bathroom design.
Thought 2: The image depicts a bathroom sink area with several items. I need to list these items to answer the question.
Action 2: Finish[A toothbrush in a white toothbrush holder, a modern faucet, a soap dispenser, and other bathroom items.]
Observation 2: Episode finished, reward = 0
</t>
  </si>
  <si>
    <t>Question: If you put a giant board in front of them what current action of theirs would you prevent them from doing?</t>
  </si>
  <si>
    <t>playing a video game</t>
  </si>
  <si>
    <t>playing videogames</t>
  </si>
  <si>
    <t xml:space="preserve">Thought 1: I need to observe the image to understand what action the people are currently engaged in.
Action 1: ImageObserve[image]
Observation 1: In the image, three people are engaged in what appears to be playing a video game. The two individuals standing are holding what look like game controllers, and they seem to be focused on something off-camera, likely a screen. The person sitting down is watching them, possibly waiting for their turn or observing the game. The setting appears to be a casual indoor environment, possibly a living room or an office space.
Thought 2: The people in the image are currently engaged in playing a video game. If a giant board were placed in front of them, it would prevent them from seeing the screen and thus stop them from playing the video game.
Action 2: Finish[playing a video game]
Observation 2: Episode finished, reward = 0
</t>
  </si>
  <si>
    <t>Question: Why do persons lay on their surfboard what is this part of?</t>
  </si>
  <si>
    <t>lesson</t>
  </si>
  <si>
    <t xml:space="preserve">Thought 1: I need to observe the image to understand the context and what part of surfing it is referring to.
Action 1: ImageObserve[image]
Observation 1: The image shows a group of people on a beach, each lying on a surfboard. They appear to be participating in a surf lesson or training session. The instructor is likely demonstrating techniques or exercises on the sand before the group heads into the water. This is a common practice in surf schools to teach beginners the basics of paddling, popping up, and balancing on the board in a controlled environment before they attempt to surf in the ocean. The setting includes a sandy beach with a view of the ocean
Thought 2: The image shows people lying on their surfboards on the beach, likely as part of a surf lesson or training session. This is a common practice in surf schools to teach beginners the basics of surfing in a controlled environment before they head into the water. I need to find out why this specific part of the lesson is important.
Action 2: Search[surf lesson basics]
Observation 2: Could not find surf lesson basics. Similar: ['Surfing', 'Standup paddleboarding (redirect from Paddle surf)', 'North Shore (Oahu) (category Surfing locations in Hawaii)', 'Masayoshi Takanaka', 'Kiteboarding (redirect from Kite surfing)'].
Thought 3: I need to refine my search to focus on the specific reasons why beginners lie on their surfboards during a surf lesson.
Action 3: Search[why do beginners lie on surfboards during surf lessons]
Observation 3: Could not find why do beginners lie on surfboards during surf lessons. Similar: ['Surfing', 'Kiteboarding (redirect from Kite surfing)', 'List of Dance Academy episodes'].
Thought 4: I need to refine my approach. Instead of searching for the exact phrase, I should look for general information about the initial steps in surf lessons and why lying on the surfboard is important.
Action 4: Search[beginner surf lesson techniques]
Observation 4: Could not find beginner surf lesson techniques. Similar: ['Surfing', 'Standup paddleboarding (redirect from Paddle surf)', "Disney's Typhoon Lagoon", 'Canoe freestyle', 'Kiteboarding (redirect from Kite surfing)'].
Thought 5: I need to change my approach. Instead of searching for specific phrases, I should look for general information about the initial steps in surf lessons and why lying on the surfboard is important. 
Action 5: Search[surfing basics for beginners]
Observation 5: Could not find surfing basics for beginners. Similar: ['Surfing', 'Standup paddleboarding (redirect from Stand Up Paddle Surfing)', 'Surfboard (redirect from Longboard (surfing))', 'Windsurfing (redirect from Wind surfing)', 'North Shore (Oahu) (category Surfing locations in Hawaii)'].
Thought 6: Thought 6: My previous searches did not yield the desired results. I need to use the information I already have and reason through why beginners lie on their surfboards during surf lessons. 
Lying on the surfboard is likely part of the initial training to help beginners get comfortable with the board, learn how to balance, and practice paddling and popping up in a controlled environment before attempting these actions in the water.
Action 6: Finish[This part of the surf lesson is to help beginners
Observation 6: Invalid action: finish[This part of the surf lesson is to help beginners
Thought 7: Thought 7: I need to refine my reasoning and provide a clear and concise answer based on the information I have gathered. Lying on the surfboard during a surf lesson is a common practice to help beginners get comfortable with the board, learn how to balance, and practice paddling and popping up in a controlled environment before attempting these actions in the water.
Action 7: Finish[This part of the surf lesson is to help beginners get comfortable with the board, learn how to balance, and
Observation 7: Invalid action: finish[This part of the surf lesson is to help beginners get comfortable with the board, learn how to balance, and
</t>
  </si>
  <si>
    <t>Question: What role does FedEx play in this game?</t>
  </si>
  <si>
    <t>sponsor</t>
  </si>
  <si>
    <t xml:space="preserve">Thought 1: I need to observe the image to understand the context of the game and FedEx's role in it.
Action 1: ImageObserve[image]
Observation 1: The image depicts a tennis match being played on a clay court. The player is in the process of serving the ball. The context of the game appears to be a professional tennis tournament, as indicated by the presence of a crowd and the professional attire of the player.
Thought 2: The image does not provide direct information about FedEx's role in the game. I need to search for FedEx's involvement in tennis or professional tennis tournaments to understand their role.
Action 2: Search[FedEx tennis sponsorship]
Observation 2: Could not find FedEx tennis sponsorship. Similar: ['St. Jude Championship (redirect from FedEx St. Jude Championship)', 'Tennis', 'Aryna Sabalenka (category Australian Open (tennis) champions)', 'Roger Federer (redirect from 2020 Roger Federer tennis season)', 'Novak Djokovic (redirect from Novak Djokovic (tennis))'].
Thought 3: The search did not yield relevant results. I need to refine my search to find FedEx's involvement in tennis tournaments or sponsorships.
Action 3: Search[FedEx tennis tournament sponsorship]
Observation 3: Could not find FedEx tennis tournament sponsorship. Similar: ['Aryna Sabalenka (category Australian Open (tennis) champions)', 'St. Jude Championship (redirect from FedEx St. Jude Championship)', 'Tennis', 'Roger Federer (redirect from 2020 Roger Federer tennis season)', 'Novak Djokovic (redirect from Novak Djokovic (tennis))'].
Thought 4: The search results did not provide relevant information about FedEx's role in tennis tournaments. I need to consider other possible roles FedEx might play in the context of a tennis game. 
Action 4: Search[FedEx role in sports sponsorship]
Observation 4: Could not find FedEx role in sports sponsorship. Similar: ['FedEx', 'Justin Thomas (category All Wikipedia articles written in American English)', 'Sports marketing', 'Jordan Spieth (category Laureus World Sports Awards winners)', 'Formula One sponsorship liveries'].
Thought 5: The search results did not provide relevant information about FedEx's role in sports sponsorship, particularly in tennis. I need to consider other possible roles FedEx might play in the context of a tennis game. Given that FedEx is a well-known logistics and delivery company, it is possible that their role could be related to logistics, sponsorship, or branding within the tournament.
Action 5: Search[FedEx tennis tournament branding]
Observation 5: Could not find FedEx tennis tournament branding. Similar: ['Tennis', 'Aryna Sabalenka (category Australian Open (tennis) champions)', 'Hardcourt (redirect from Hard (tennis))', 'Roger Federer (redirect from 2020 Roger Federer tennis season)', 'Billie Jean King (category Pages using infobox tennis biography with tennishofid)'].
Thought 6: The search results did not provide relevant information about FedEx's role in tennis tournaments. Given that FedEx is a well-known logistics and delivery company, it is likely that their role could be related to logistics, sponsorship, or branding within the tournament. I need to consider the possibility that FedEx might be a sponsor or have some branding presence in the tournament.
Action 6: Search[FedEx tennis sponsorship role]
Observation 6: Could not find FedEx tennis sponsorship role. Similar: ['Tennis', 'Roger Federer (redirect from 2020 Roger Federer tennis season)', 'Novak Djokovic (redirect from Novak Djokovic (tennis))', 'Rafael Nadal (redirect from 2004 Rafael Nadal tennis season)', 'Andy Murray (redirect from Andy murray tennis)'].
Thought 7: The search results did not provide relevant information about FedEx's role in tennis tournaments. Given that FedEx is a well-known logistics and delivery company, it is likely that their role could be related to logistics, sponsorship, or branding within the tournament. I need to consider the possibility that FedEx might be a sponsor or have some branding presence in the tournament.
Action 7: Search[FedEx tennis tournament involvement]
Observation 7: Could not find FedEx tennis tournament involvement. Similar: ["All-time tennis records – Men's singles", 'Tennis', 'Rafael Nadal (redirect from 2004 Rafael Nadal tennis season)', 'Roger Federer (redirect from 2020 Roger Federer tennis season)', 'Andy Murray (redirect from Andy murray tennis)'].
</t>
  </si>
  <si>
    <t>Question: What activity might those under umbrellas take part in at some point during the day?</t>
  </si>
  <si>
    <t>sunbathing, swimming, socializing</t>
  </si>
  <si>
    <t>swimming</t>
  </si>
  <si>
    <t xml:space="preserve">Thought 1: I need to observe the image to understand the context and the activity that might be associated with people under umbrellas.
Action 1: ImageObserve[image]
Observation 1: The image depicts a crowded beach scene with numerous people relaxing under colorful umbrellas. The umbrellas provide shade for beachgoers who are either lying on towels or sitting on beach chairs. The activities associated with this scene include sunbathing, swimming, and socializing. The presence of the umbrellas suggests that people are trying to protect themselves from the sun while enjoying their time at the beach. The overall atmosphere appears to be leisurely and recreational.
Thought 2: The image suggests that the people under the umbrellas are at the beach. Common activities at the beach include sunbathing, swimming, and socializing. Given that they are under umbrellas, they are likely trying to protect themselves from the sun while engaging in these activities.
Action 2: Finish[sunbathing, swimming, socializing]
Observation 2: Episode finished, reward = 0
</t>
  </si>
  <si>
    <t>Question: What does the person standing here wait to see?</t>
  </si>
  <si>
    <t>the pedestrian signal to change</t>
  </si>
  <si>
    <t>walk light</t>
  </si>
  <si>
    <t xml:space="preserve">Thought 1: I need to observe the image to understand what the person standing is waiting to see.
Action 1: ImageObserve[image]
Observation 1: The person standing in the image appears to be waiting at a crosswalk. They are holding an umbrella, suggesting it is raining. The person is likely waiting for the pedestrian signal to change so they can safely cross the street. The wet pavement and reflections of city lights indicate it is nighttime in an urban area.
Thought 2: The person is likely waiting for the pedestrian signal to change so they can safely cross the street. The context of the image, including the wet pavement and reflections of city lights, suggests it is nighttime in an urban area.
Action 2: Finish[the pedestrian signal to change]
Observation 2: Episode finished, reward = 0
</t>
  </si>
  <si>
    <t>Question: What is the skier passing through?</t>
  </si>
  <si>
    <t>gate or turnstile system</t>
  </si>
  <si>
    <t>gate</t>
  </si>
  <si>
    <t xml:space="preserve">Thought 1: I need to look at the image and find what the skier is passing through.
Action 1: ImageObserve[image]
Observation 1: The skier is passing through a gate or turnstile system, which is likely used for access control to the ski lift or ski area.
Thought 2: The skier is passing through a gate or turnstile system, which is likely used for access control to the ski lift or ski area. This is a common setup in ski resorts to manage entry and ensure that only authorized individuals can access the ski lifts.
Action 2: Finish[gate or turnstile system]
Observation 2: Episode finished, reward = 0
</t>
  </si>
  <si>
    <t>Question: What does the yellow and white kite resemble?</t>
  </si>
  <si>
    <t>an octopus</t>
  </si>
  <si>
    <t>squid</t>
  </si>
  <si>
    <t xml:space="preserve">Thought 1: I need to observe the image to understand what the yellow and white kite resembles.
Action 1: ImageObserve[image]
Observation 1: The yellow and white kite in the image resembles an octopus. It has a rounded yellow head with large eyes and multiple long, white tentacles extending from the body, which are characteristic features of an octopus.
Thought 2: The yellow and white kite resembles an octopus, as it has a rounded yellow head with large eyes and multiple long, white tentacles extending from the body, which are characteristic features of an octopus.
Action 2: Finish[an octopus]
Observation 2: Episode finished, reward = 0
</t>
  </si>
  <si>
    <t>Question: What kind of trees can be seen?</t>
  </si>
  <si>
    <t>palm trees</t>
  </si>
  <si>
    <t>palm tree</t>
  </si>
  <si>
    <t xml:space="preserve">Thought 1: I need to look at the image and identify the types of trees present in it.
Action 1: ImageObserve[image]
Observation 1: In the image, there are two types of trees visible:
Thought 2: Thought 2: I need to identify the specific types of trees visible in the image to provide a precise answer.
Action 2: ImageObserve[image]
Observation 2: In the image, there are several types of trees visible. The most prominent ones are the tall, slender trees with fan-shaped leaves, which are palm trees. Additionally, there are other trees in the background that appear to have a more typical leafy canopy, but the specific types of these trees are not easily identifiable from this image alone. The palm trees are the most distinguishable type in this scene.
Thought 3: The most distinguishable type of trees in the image are palm trees. The other trees in the background are not easily identifiable from the image alone. Therefore, the answer is palm trees.
Action 3: Finish[palm trees]
Observation 3: Episode finished, reward = 0
</t>
  </si>
  <si>
    <t>Question: What is the large silver object in the middle of the group?</t>
  </si>
  <si>
    <t>canoe</t>
  </si>
  <si>
    <t>boat</t>
  </si>
  <si>
    <t xml:space="preserve">Thought 1: I need to observe the image to identify the large silver object in the middle of the group.
Action 1: ImageObserve[image]
Observation 1: The large silver object in the middle of the group appears to be a canoe. It is being carried by a person and is positioned horizontally, with the bow and stern visible. The canoe is made of metal, likely aluminum, and is situated among a group of people and bicycles.
Thought 2: The large silver object in the middle of the group is a canoe. It is being carried by a person and is positioned horizontally, with the bow and stern visible. The canoe is made of metal, likely aluminum, and is situated among a group of people and bicycles.
Action 2: Finish[canoe]
Observation 2: Episode finished, reward = 0
</t>
  </si>
  <si>
    <t>Question: Which one of these is a sister island to this location?</t>
  </si>
  <si>
    <t>Bonaire and Curaçao</t>
  </si>
  <si>
    <t>bonaire</t>
  </si>
  <si>
    <t xml:space="preserve">Thought 1: I need to observe the image to identify the location.
Action 1: ImageObserve[image]
Observation 1: The image shows a colorful bus with the words "banana bus" and "Aruba" on it, along with the website "bananabusaruba.com." This suggests that the location is Aruba, a Caribbean island. The bus appears to be a tourist attraction, likely offering tours around the island.
Thought 2: I need to find out which islands are considered sister islands to Aruba.
Action 2: Search[sister islands of Aruba]
Observation 2: Could not find sister islands of Aruba. Similar: ['Aruba', 'Outline of Aruba', 'Index of Aruba-related articles', 'Queen Beatrix International Airport (redirect from Aruba Airport)', 'Papiamento (redirect from History of Papiamento)'].
Thought 3: I need to refine my search to find specific information about sister islands of Aruba.
Action 3: Search[Aruba sister islands]
Observation 3: Could not find Aruba sister islands. Similar: ['Aruba', 'Outline of Aruba', 'Index of Aruba-related articles', 'Papiamento (category Languages of Aruba)', 'Queen Beatrix International Airport (redirect from Aruba Airport)'].
Thought 4: I need to consider other ways to find the sister islands of Aruba. One approach could be to look up general information about Aruba and its relationships with other islands.
Action 4: Search[Aruba]
Observation 4: Aruba (/əˈruːbə/ ə-ROO-bə, Dutch: [aːˈrubaː] or [aːˈrybaː] ⓘ, Papiamento: [aˈruba]), officially the Country of Aruba (Dutch: Land Aruba; Papiamento: Pais Aruba), is a constituent country within the Kingdom of the Netherlands, situated in the southern Caribbean Sea. Aruba is located approximately 29 kilometres (18 mi) north of the Venezuelan peninsula of Paraguaná  and 80 kilometres (50 mi) northwest of Curaçao.[7]. Aruba measures 32 kilometres (20 mi) in length from its northwestern to its southeastern end and is 10 kilometres (6 mi) across at its widest point.[7] Alongside Bonaire and Curaçao, Aruba forms a group referred to as the ABC islands. The Dutch Caribbean encompasses the ABC islands, along with the other three Dutch substantial islands in the Caribbean, the SSS islands. Aruba is home to about one-third of the population of the Dutch Caribbean..
Thought 5: Aruba forms a group referred to as the ABC islands, along with Bonaire and Curaçao. These islands are often considered sister islands due to their close proximity and shared cultural and historical ties.
Action 5: Finish[Bonaire and Curaçao]
Observation 5: Episode finished, reward = 0
</t>
  </si>
  <si>
    <t>Question: What is near the table?</t>
  </si>
  <si>
    <t>several chairs and large beach umbrellas</t>
  </si>
  <si>
    <t>chair</t>
  </si>
  <si>
    <t xml:space="preserve">Thought 1: I need to observe the image to find out what is near the table.
Action 1: ImageObserve[image]
Observation 1: In the image, near the table, there are several chairs and large beach umbrellas. The table is situated on a sandy beach with a view of the sea and boats in the background. The umbrellas are closed, and there are multiple tables and chairs arranged around the area.
Thought 2: The observation indicates that near the table, there are several chairs and large beach umbrellas. The table is situated on a sandy beach with a view of the sea and boats in the background. The umbrellas are closed, and there are multiple tables and chairs arranged around the area. Therefore, the answer is:
Action 2: Finish[several chairs and large beach umbrellas]
Observation 2: Episode finished, reward = 0
</t>
  </si>
  <si>
    <t>Question: What should you eat among these food if you lack in vitamin A?</t>
  </si>
  <si>
    <t>carrot</t>
  </si>
  <si>
    <t xml:space="preserve">Thought 1: I need to observe the image and identify the foods shown in it.
Action 1: ImageObserve[image]
Observation 1: The image shows a variety of vegetables. The foods identified in the image are:
Thought 2: I need to list the foods identified in the image to determine which one is rich in vitamin A.
Action 2: ImageObserve[image]
Observation 2: The foods identified in the image are:
Thought 3: I need to list the foods identified in the image to determine which one is rich in vitamin A.
Action 3: ImageObserve[image]
Observation 3: The foods identified in the image are:
Thought 4: It seems like the observations are not providing the list of foods identified in the image. Let's try to reason through this step-by-step.
Action 4: ImageObserve[image]
Observation 4: Sure, let's identify the foods in the image step-by-step:
Thought 5: Thought 5: I need to carefully observe the image and identify each food item shown in it to determine which one is rich in vitamin A.
Action 5: ImageObserve[image]
Observation 5: In the image, the food items shown include:
Thought 6: Thought 6: It seems like the observations are not providing the list of foods identified in the image. Let's try to reason through this step-by-step.
Action 6: ImageObserve[image]
Observation 6: Let's identify the foods in the image step-by-step:
Thought 7: It seems like the observations are not providing the list of foods identified in the image. Let's try to reason through this step-by-step.
Action 7: ImageObserve[image]
Observation 7: Sure, let's identify the foods in the image step-by-step:
</t>
  </si>
  <si>
    <t>Question: What kind of outdoor event are the two on the bench attending?</t>
  </si>
  <si>
    <t>outdoor art exhibition or art market</t>
  </si>
  <si>
    <t>art fair</t>
  </si>
  <si>
    <t xml:space="preserve">Thought 1: I need to observe the image to understand what kind of outdoor event the two people on the bench are attending.
Action 1: ImageObserve[image]
Observation 1: The two people on the bench appear to be attending an outdoor art exhibition or art market. The image shows various pieces of artwork displayed on easels and stands, suggesting that artists are showcasing their work for public viewing and possibly for sale. The setting seems to be a public square or plaza, with umbrellas providing shade for the artwork and the attendees. The overall atmosphere is relaxed, with the individuals seated and observing the art.
Thought 2: The image suggests that the two people on the bench are attending an outdoor art exhibition or art market. The presence of various pieces of artwork displayed on easels and stands, along with the relaxed atmosphere and public setting, supports this conclusion.
Action 2: Finish[outdoor art exhibition or art market]
Observation 2: Episode finished, reward = 0
</t>
  </si>
  <si>
    <t>Question: What is most shocking in this picture?</t>
  </si>
  <si>
    <t>The most shocking aspect of the image is the person wearing a gas mask while sitting on a toilet.</t>
  </si>
  <si>
    <t>gas mask</t>
  </si>
  <si>
    <t xml:space="preserve">Thought 1: I need to observe the image to determine what is most shocking in it.
Action 1: ImageObserve[image]
Observation 1: The most shocking aspect of the image is likely the person wearing a gas mask while sitting on a toilet. The combination of the gas mask, which is typically associated with hazardous environments, and the mundane setting of a bathroom creates a surreal and unexpected scene. This juxtaposition is unusual and attention-grabbing.
Thought 2: The most shocking aspect of the image is the person wearing a gas mask while sitting on a toilet. The combination of the gas mask, which is typically associated with hazardous environments, and the mundane setting of a bathroom creates a surreal and unexpected scene. This juxtaposition is unusual and attention-grabbing.
Action 2: Finish[The most shocking aspect of the image is the person wearing a gas mask while sitting on a toilet.]
Observation 2: Episode finished, reward = 0
</t>
  </si>
  <si>
    <t>Question: Who is the most successful quarterback of her favorite team?</t>
  </si>
  <si>
    <t>Unable to determine the answer due to lack of context about "her" and her favorite team.</t>
  </si>
  <si>
    <t>tom brady</t>
  </si>
  <si>
    <t xml:space="preserve">Thought 1: Thought 1: To answer this question, I need to identify "her" and her favorite team. This information might be in the context or image provided.
Action 1: ImageObserve[image]
Observation 1: I don't know who she is, and I can't determine her favorite team from this image alone. There are no visible clues or context in the image that indicate her favorite team.
Thought 2: I need to search for more context or information about "her" and her favorite team. This might be in the surrounding text or previous passages.
Action 2: Lookup[her favorite team]
Observation 2: No more results.
Thought 3: It seems that there is no additional context available in the current passage to identify "her" or her favorite team. Without this information, I cannot determine who the most successful quarterback of her favorite team is.
Action 3: Finish[Unable to determine the answer due to lack of context about "her" and her favorite team.]
Observation 3: Episode finished, reward = 0
</t>
  </si>
  <si>
    <t>Question: People standing on something solid furthest into and above water stand on what?</t>
  </si>
  <si>
    <t>dock or pier</t>
  </si>
  <si>
    <t>pier</t>
  </si>
  <si>
    <t xml:space="preserve">Thought 1: I need to observe the image to understand what people are standing on.
Action 1: ImageObserve[image]
Observation 1: In the image, people are standing on a dock or pier that extends into a body of water, likely a lake or reservoir. The dock is connected to the shore, where there is a small building or structure. There are also several boats moored to the dock. The surrounding area is natural, with trees and a sloping shoreline.
Thought 2: The people are standing on a dock or pier that extends into the water. I need to determine what the solid structure they are standing on is called.
Action 2: Finish[dock or pier]
Observation 2: Episode finished, reward = 0
</t>
  </si>
  <si>
    <t>Question: How is the image made to look?</t>
  </si>
  <si>
    <t>The image has a vintage or retro aesthetic, achieved through several visual effects. These effects include faded colors, a slight graininess, and possibly a sepia tone, all of which contribute to an aged, nostalgic feel reminiscent of old photographs.</t>
  </si>
  <si>
    <t>old fashioned</t>
  </si>
  <si>
    <t xml:space="preserve">Thought 1: I need to observe the image to understand how it is made to look.
Action 1: ImageObserve[image]
Observation 1: The image depicts a beach scene with several people in the water, likely surfers or swimmers, enjoying the waves. The photo has a vintage or retro aesthetic, achieved through several visual effects:
Thought 2: The image has a vintage or retro aesthetic, achieved through several visual effects. I need to describe these effects in detail to understand how the image is made to look.
Action 2: ImageObserve[image]
Observation 2: The image has a vintage or retro aesthetic, achieved through several visual effects. Here are the detailed effects that contribute to this look:
Thought 3: The image has a vintage or retro aesthetic, achieved through several visual effects. Here are the detailed effects that contribute to this look:
Action 3: Finish[The image has a vintage or retro aesthetic, achieved through several visual effects. These effects include faded colors, a slight graininess, and possibly a sepia tone, all of which contribute to an aged, nostalgic feel reminiscent of old photographs.]
Observation 3: Episode finished, reward = 0
</t>
  </si>
  <si>
    <t>Question: What companies logo can be seen on the half pipe?</t>
  </si>
  <si>
    <t>Quiksilver</t>
  </si>
  <si>
    <t>quicksilver</t>
  </si>
  <si>
    <t xml:space="preserve">Thought 1: I need to look at the image and identify the logo on the half pipe.
Action 1: ImageObserve[image]
Observation 1: The logo on the half pipe is the Quiksilver logo. It features a stylized wave and mountain design.
Thought 2: The logo on the half pipe is identified as the Quiksilver logo, which features a stylized wave and mountain design. Therefore, the company associated with this logo is Quiksilver.
Action 2: Finish[Quiksilver]
Observation 2: Episode finished, reward = 0
</t>
  </si>
  <si>
    <t>Question: Why are they standing like that?</t>
  </si>
  <si>
    <t>They are standing like that because they are posing for a wedding photograph, capturing a joyful and memorable moment of their special day.</t>
  </si>
  <si>
    <t>are posing</t>
  </si>
  <si>
    <t xml:space="preserve">Thought 1: I need to observe the image to understand the context and why the people might be standing in a particular way.
Action 1: ImageObserve[image]
Observation 1: The image depicts a couple in wedding attire, with the groom holding the bride in a playful, romantic dip. The bride is wearing a white wedding dress and holding a bouquet of flowers, while the groom is dressed in a suit and holding a white umbrella. The setting appears to be outdoors, in a grassy area with trees in the background, suggesting a garden or park.
Thought 2: The image shows a couple in wedding attire, with the groom holding the bride in a playful, romantic dip. This suggests that they are likely posing for a wedding photograph, capturing a joyful and memorable moment of their special day.
Action 2: Finish[They are standing like that because they are posing for a wedding photograph, capturing a joyful and memorable moment of their special day.]
Observation 2: Episode finished, reward = 0
</t>
  </si>
  <si>
    <t>Question: What is the cat doing on the bench?</t>
  </si>
  <si>
    <t>resting or sleeping</t>
  </si>
  <si>
    <t>sleeping</t>
  </si>
  <si>
    <t xml:space="preserve">Thought 1: I need to observe the image to see what the cat is doing on the bench.
Action 1: ImageObserve[image]
Observation 1: In the image, the cat is lying down on the bench, seemingly resting or sleeping. The cat appears relaxed and comfortable in the sunlight.
Thought 2: The cat is lying down on the bench, seemingly resting or sleeping. The cat appears relaxed and comfortable in the sunlight, so the answer is that the cat is resting or sleeping.
Action 2: Finish[resting or sleeping]
Observation 2: Episode finished, reward = 0
</t>
  </si>
  <si>
    <t>Question: Where did the baby get the pizza?</t>
  </si>
  <si>
    <t>The baby got the pizza from the person holding them</t>
  </si>
  <si>
    <t>from adult</t>
  </si>
  <si>
    <t xml:space="preserve">Thought 1: I need to gather more context to understand where the baby got the pizza from. 
Action 1: ImageObserve[image]
Observation 1: In the image, a baby is seen holding and eating a slice of pizza while sitting on someone's lap. The person holding the baby is partially visible, suggesting that the baby might have received the pizza from them. The setting appears to be indoors, possibly in a home or a casual dining area, as indicated by the wooden table and the background.
Thought 2: The image suggests that the baby is in a casual dining setting, possibly at home or in a restaurant. The baby is sitting on someone's lap, which implies that the person might have given the pizza to the baby. To confirm this, I need to gather more context from the passage.
Action 2: Lookup[pizza]
Observation 2: No more results.
Thought 3: The lookup for "pizza" did not yield any additional context. I need to gather more information about the setting or the people involved to determine where the baby got the pizza from. 
Action 3: Lookup[baby]
Observation 3: No more results.
Thought 4: The lookups for "pizza" and "baby" did not provide any additional context. Since the image suggests a casual dining setting and the baby is sitting on someone's lap, it is likely that the baby received the pizza from the person holding them. However, without more context, this remains an assumption. 
To ensure accuracy, I need to gather more information about the setting or the people involved. 
Action 4: Lookup[lap]
Observation 4: No more results.
Thought 5: The lookups for "pizza," "baby," and "lap" did not provide any additional context. Given the image shows a baby sitting on someone's lap and eating pizza, it is reasonable to infer that the baby likely received the pizza from the person holding them. The setting appears to be a casual dining area, possibly at home or in a restaurant.
Since no further context is available, I will conclude based on the image.
Action 5: Finish[The baby got the pizza from the person
Observation 5: Invalid action: finish[The baby got the pizza from the person
Thought 6: I need to rephrase my conclusion to fit the format of the Finish action.
Action 6: Finish[The baby got the pizza from the person holding them]
Observation 6: Episode finished, reward = 0
</t>
  </si>
  <si>
    <t>Question: Approximately what time is it?</t>
  </si>
  <si>
    <t>It is likely daytime, but the exact time cannot be determined from the image.</t>
  </si>
  <si>
    <t>255</t>
  </si>
  <si>
    <t xml:space="preserve">Thought 1: I need to observe the image to determine the approximate time.
Action 1: ImageObserve[image]
Observation 1: To determine the approximate time from the image, you can look for clues such as lighting, shadows, and any visible clocks or electronic devices displaying the time. 
Thought 2: The observation suggests looking for clues such as lighting, shadows, and any visible clocks or electronic devices displaying the time. I need to carefully examine the image for these details.
Action 2: ImageObserve[image]
Observation 2: To determine the time of day in the image, let's examine the following details:
Thought 3: Thought 3: I need to carefully examine the image for any visible clocks, electronic devices displaying the time, or other time-indicating elements such as lighting and shadows.
Action 3: ImageObserve[image]
Observation 3: In the image, there are no visible clocks or electronic devices displaying the time. The lighting appears to be natural, likely from the window, but it does not provide a clear indication of the exact time of day. The person is working on a laptop, but the screen is not visible, so it does not show the time either. There are no other obvious time-indicating elements present in the image.
Thought 4: Thought 4: Since there are no visible clocks, electronic devices displaying the time, or other clear time-indicating elements in the image, I need to rely on the lighting and shadows to estimate the approximate time. The natural lighting from the window suggests it could be daytime, but without more specific details, it is difficult to determine the exact time.
Action 4: Finish[It is likely daytime, but the exact time cannot be determined from the image.]
Observation 4: Episode finished, reward = 0
</t>
  </si>
  <si>
    <t>Question: What is the man in the brown shirt emulating with the white controller?</t>
  </si>
  <si>
    <t>He is emulating a sports activity, likely one from Wii Sports, such as tennis, baseball, bowling, golf, or boxing.</t>
  </si>
  <si>
    <t>driving</t>
  </si>
  <si>
    <t xml:space="preserve">Thought 1: I need to observe the image to understand what the man in the brown shirt is doing with the white controller.
Action 1: ImageObserve[image]
Observation 1: In the image, the man in the brown shirt is sitting down and holding a white controller, which appears to be a Wii Remote. He seems to be engaged in a video game or a simulation, as he is looking at a screen and holding the controller with both hands. The environment looks like an office or a control room, and other people in the room are also holding similar controllers, suggesting they might be participating in the same activity.
Thought 2: The man in the brown shirt is holding a Wii Remote and appears to be engaged in a video game or simulation. To determine what he is emulating, I need to gather more context about the specific activity or game he is involved in.
Action 2: Lookup[Wii Remote]
Observation 2: No more results.
Thought 3: The Lookup action did not provide additional information. I need to consider the context and typical uses of a Wii Remote. The Wii Remote is commonly used for various types of video games, including sports, fitness, and simulation games. Given the setting of an office or control room and the presence of other people with similar controllers, it is likely that they are participating in a simulation or training exercise.
Action 3: Search[Wii Remote simulation]
Observation 3: Could not find Wii Remote simulation. Similar: ['Wii (video game series)', 'Wii Sports', 'Wii Sports Resort', 'Wii Play', 'Wii Sports Club'].
Thought 4: The search did not yield specific results for "Wii Remote simulation." However, considering the common uses of the Wii Remote and the context of the image, it is likely that the man in the brown shirt is emulating an activity typically associated with the Wii Remote, such as a sports or fitness game, or a simulation exercise.
Action 4: Search[Wii Sports]
Observation 4: Wii Sports is a 2006 sports simulation video game developed and published by Nintendo for the Wii video game console. The game was released in North America along with the Wii on November 19, 2006, and in Japan, Australia, and Europe the following month. It was included as a pack-in game with the console in all territories except Japan, making it the first sports game included with the launch of a Nintendo system since Mario's Tennis for the Virtual Boy in 1995. The game was later released on its own as part of the Nintendo Selects collection of games.. Wii Sports is a collection of five sports simulations designed to demonstrate the motion-sensing capabilities of the Wii Remote.
Thought 5: Wii Sports is a collection of sports simulations that demonstrate the motion-sensing capabilities of the Wii Remote. Given the context of the image, it is likely that the man in the brown shirt is emulating one of the sports activities featured in Wii Sports, such as tennis, baseball, bowling, golf, or boxing.
Action 5: Finish[He is emulating a sports activity, likely one from Wii Sports, such as tennis, baseball, bowling, golf, or boxing.]
Observation 5: Episode finished, reward = 0
</t>
  </si>
  <si>
    <t>Question: What word is on the wall?</t>
  </si>
  <si>
    <t>Biography</t>
  </si>
  <si>
    <t>biography</t>
  </si>
  <si>
    <t xml:space="preserve">Thought 1: I need to look at the image and find the word that is on the wall.
Action 1: ImageObserve[image]
Observation 1: The word on the wall is "Biography."
Thought 2: The word on the wall is "Biography," so the answer is "Biography."
Action 2: Finish[Biography]
Observation 2: Episode finished, reward = 1
</t>
  </si>
  <si>
    <t>Question: What are the black helmets the people are wearing made for?</t>
  </si>
  <si>
    <t>horseback riding safety</t>
  </si>
  <si>
    <t>riding</t>
  </si>
  <si>
    <t xml:space="preserve">Thought 1: I need to look at the image and find out what the black helmets are for.
Action 1: ImageObserve[image]
Observation 1: The black helmets in the image are being worn by the individuals riding horses. These helmets are used for safety purposes to protect the riders' heads in case of falls or accidents while horseback riding.
Thought 2: The black helmets are used for safety purposes to protect the riders' heads in case of falls or accidents while horseback riding. Therefore, the answer is that the black helmets are made for horseback riding safety.
Action 2: Finish[horseback riding safety]
Observation 2: Episode finished, reward = 0
</t>
  </si>
  <si>
    <t>Question: Which of the man's accessories need to be replaced?</t>
  </si>
  <si>
    <t>shoes</t>
  </si>
  <si>
    <t xml:space="preserve">Thought 1: I need to look at the image and identify the man's accessories.
Action 1: ImageObserve[image]
Observation 1: In the image, the man is wearing the following accessories:
Thought 2: The observation did not provide a complete list of the man's accessories. I need to look at the image again to identify all the accessories the man is wearing.
Action 2: ImageObserve[image]
Observation 2: In the image, the man is wearing the following accessories:
Thought 3: The observation did not provide a complete list of the man's accessories again. I need to look at the image once more to identify all the accessories the man is wearing.
Action 3: ImageObserve[image]
Observation 3: In the image, the man is wearing the following accessories:
Thought 4: Thought 4: The observations are not providing a complete list of the man's accessories. I need to carefully analyze the image myself to identify the accessories and determine which one needs to be replaced.
Action 4: ImageObserve[image]
Observation 4: In the image, the man is wearing and carrying several accessories:
Thought 5: Thought 5: The observations are still not providing a complete list of the man's accessories. I need to carefully analyze the image myself to identify the accessories and determine which one needs to be replaced.
Action 5: ImageObserve[image]
Observation 5: In the image, the man is wearing and carrying the following accessories:
Thought 6: It seems that the observations are not providing a complete list of the man's accessories. I need to carefully analyze the image myself to identify the accessories and determine which one needs to be replaced.
Action 6: ImageObserve[image]
Observation 6: In the image, the man is wearing and carrying several accessories. Here is a list of the accessories visible:
Thought 7: The observations are not providing a complete list of the man's accessories. I need to carefully analyze the image myself to identify the accessories and determine which one needs to be replaced.
Action 7: ImageObserve[image]
Observation 7: In the image, the man is wearing and carrying several accessories. Here is a list of the accessories visible:
</t>
  </si>
  <si>
    <t>Question: What might you feel more like buying after viewing the wall here?</t>
  </si>
  <si>
    <t>BMW vehicle with xDrive system</t>
  </si>
  <si>
    <t>cars</t>
  </si>
  <si>
    <t xml:space="preserve">Thought 1: I need to observe the image to understand what is depicted on the wall and what it might influence someone to buy.
Action 1: ImageObserve[image]
Observation 1: The image depicts a snowy scene with two cross-country skiers in action. On the wall behind them, there are advertisements for "DKB.de" and "BMW xDrive."
Thought 2: The wall has advertisements for "DKB.de" and "BMW xDrive." I need to consider what these advertisements might influence someone to buy.
Action 2: Search[DKB.de]
Observation 2: Could not find DKB.de. Similar: ['Deutsche Kreditbank', 'Ostseestadion (redirect from DKB-Arena)', 'List of railway companies (section Union Internationale des Chemins de Fer)', 'Transaction authentication number (category CS1 German-language sources (de))', 'Dai-Ichi Kangyo Bank'].
Thought 3: The search for "DKB.de" did not yield specific results, but it did suggest "Deutsche Kreditbank," which is a German bank. The other advertisement is for "BMW xDrive," which is a type of all-wheel-drive system used in BMW vehicles. 
Action 3: Search[BMW xDrive]
Observation 3: BMW xDrive is the marketing name for the all-wheel drive system found on various BMW models since 2003.[1] The system uses an electronically actuated clutch-pack differential to vary the torque between the front and rear axles. Models with the DPC torque vectoring system also have a planetary gearset to overdrive an axle or rear wheel as required.. Prior to the introduction of xDrive, all-wheel drive was available on several models since 1985, based on an all-wheel drive system that uses viscous couplings.. The first BMWs available with all-wheel drive were the 1985-1992 E30 325iX and 1991-1996 E34 525iX models.[2][3][4] These cars use centre and rear differentials with viscous couplings to vary the torque split between wheels. The centre differential has a default front:rear torque split of 37:63, due to the planetary gear.[5] Up to 80% of the torque can be transferred to the tripping axle, using the increasing shear force of the silicone fluid in the viscous coupling (due to the slotted/grooved plates inside the unit) as wheel slip causes one axle to spin faster than the other.
Thought 4: The advertisement for "BMW xDrive" is related to BMW's all-wheel-drive system, which is used in their vehicles. Given the snowy scene and the presence of cross-country skiers, the advertisement might influence someone to consider buying a BMW vehicle equipped with the xDrive system, which is designed to handle such conditions effectively.
Action 4: Finish[BMW vehicle with xDrive system]
Observation 4: Episode finished, reward = 0
</t>
  </si>
  <si>
    <t>Question: What is the flush on the toilet called?</t>
  </si>
  <si>
    <t>toilet flapper</t>
  </si>
  <si>
    <t xml:space="preserve">Thought 1: I need to observe the image to understand what type of flush is on the toilet.
Action 1: ImageObserve[image]
Observation 1: The toilet in the image has a lever flush mechanism. The lever is located on the left side of the toilet tank.
Thought 2: I need to find out what the specific name for this type of flush mechanism is. 
Action 2: Search[lever flush mechanism]
Observation 2: Could not find lever flush mechanism. Similar: ['Dual flush toilet', 'Flush toilet', 'Ballcock (section Flush Toilets)', 'Flushing trough', 'Urinal (section Timed flush)'].
Thought 3: The search did not yield a direct result for "lever flush mechanism." I should try looking up "lever flush" to see if it provides more specific information.
Action 3: Lookup[lever flush]
Observation 3: No more results.
Thought 4: The search and lookup actions did not provide specific information about the lever flush mechanism. I should consider alternative keywords or related terms that might yield better results. 
Action 4: Search[flush lever toilet]
Observation 4: Could not find flush lever toilet. Similar: ['Dual flush toilet', 'Flush toilet', 'Ballcock (redirect from Toilet float)', 'Cistern (redirect from Toilet cistern)', 'Toilets in Japan'].
Thought 5: The search results are not yielding the specific term for the lever flush mechanism. I should consider using a more general term or related concept to find the answer.
Action 5: Search[toilet flush types]
Observation 5: Could not find toilet flush types. Similar: ['Dual flush toilet', 'Toilet', 'Flush toilet', 'Dry toilet', 'Low-flush toilet'].
Thought 6: The search results are not providing the specific term for the lever flush mechanism. Given the context, I should consider using a more general term or related concept to find the answer. 
Action 6: Search[toilet lever]
Observation 6: Could not find toilet lever. Similar: ['Flush toilet', 'Dual flush toilet', 'Ballcock (redirect from Toilet float)', 'Lux (soap) (redirect from Lux Toilet Soap)', 'Hydraulic press'].
Thought 7: The search results are not yielding the specific term for the lever flush mechanism. Given the context, I should consider using a more general term or related concept to find the answer. 
Action 7: Search[toilet handle]
Observation 7: Could not find toilet handle. Similar: ['Toilet', 'Dual flush toilet', 'Flush toilet', 'Public toilet', 'Toilet brush'].
</t>
  </si>
  <si>
    <t>Question: Universal shape behind the zips are what?</t>
  </si>
  <si>
    <t>rectangular or square</t>
  </si>
  <si>
    <t>u</t>
  </si>
  <si>
    <t xml:space="preserve">Thought 1: I need to observe the image to understand what the universal shape behind the zips is.
Action 1: ImageObserve[image]
Observation 1: The image shows several pieces of luggage, including a black backpack, a red suitcase, and a black suitcase. The universal shape behind the zips of these bags is typically rectangular or square. This shape is designed to maximize storage space and make the bags easy to pack and organize. The zips usually run along the edges of these rectangular or square shapes, allowing the bags to open widely for easy access to the contents inside.
Thought 2: The universal shape behind the zips of the luggage is typically rectangular or square, designed to maximize storage space and make the bags easy to pack and organize.
Action 2: Finish[rectangular or square]
Observation 2: Episode finished, reward = 0
</t>
  </si>
  <si>
    <t>Question: What surface are the boys playing on?</t>
  </si>
  <si>
    <t>hard court</t>
  </si>
  <si>
    <t>outdoor hard</t>
  </si>
  <si>
    <t xml:space="preserve">Thought 1: I need to look at the image and find what surface the boys are playing on.
Action 1: ImageObserve[image]
Observation 1: The boys in the image are playing on a tennis court. The surface appears to be a hard court, which is typically made of asphalt or concrete and coated with acrylic paint.
Thought 2: The boys are playing on a hard court, which is typically made of asphalt or concrete and coated with acrylic paint. Therefore, the answer is a hard court.
Action 2: Finish[hard court]
Observation 2: Episode finished, reward = 0
</t>
  </si>
  <si>
    <t>Question: Which hand is she using to hold the phone?</t>
  </si>
  <si>
    <t>left hand</t>
  </si>
  <si>
    <t>right</t>
  </si>
  <si>
    <t xml:space="preserve">Thought 1: I need to observe the image to determine which hand she is using to hold the phone.
Action 1: ImageObserve[image]
Observation 1: In the image, she is using her left hand to hold the phone.
Thought 2: The answer is that she is using her left hand to hold the phone.
Action 2: Finish[left hand]
Observation 2: Episode finished, reward = 0
</t>
  </si>
  <si>
    <t>Question: What brand is the blue shirt on the right?</t>
  </si>
  <si>
    <t>Adidas</t>
  </si>
  <si>
    <t>adidas</t>
  </si>
  <si>
    <t xml:space="preserve">Thought 1: I need to look at the image and identify the brand of the blue shirt on the right.
Action 1: ImageObserve[image]
Observation 1: The blue shirt on the right appears to have the distinctive three stripes on the shoulder, which is a design commonly associated with the Adidas brand.
Thought 2: The blue shirt on the right has the distinctive three stripes on the shoulder, which is a design commonly associated with the Adidas brand. Therefore, the brand of the blue shirt on the right is likely Adidas.
Action 2: Finish[Adidas]
Observation 2: Episode finished, reward = 1
</t>
  </si>
  <si>
    <t>Question: Why is the person on the board crouching?</t>
  </si>
  <si>
    <t>The person on the board is crouching to maintain balance and stability while riding the wave. Crouching lowers the surfer's center of gravity, making it easier to navigate the wave and stay on the board.</t>
  </si>
  <si>
    <t>to balance</t>
  </si>
  <si>
    <t xml:space="preserve">Thought 1: I need to observe the image to understand the context and why the person on the board might be crouching.
Action 1: ImageObserve[image]
Observation 1: In the image, there are two surfers on a wave. The person on the board is crouching, which is a common technique in surfing. Here are a few reasons why the surfer might be crouching:
Thought 2: The person on the board is crouching, which is a common technique in surfing. Here are a few reasons why the surfer might be crouching:
Action 2: Lookup[crouching]
Observation 2: No more results.
Thought 3: Thought 3: Since there are no more results for "crouching," I need to use my knowledge of surfing techniques to explain why a surfer might crouch.
Action 3: Finish[The person on the board is crouching to maintain balance and stability while riding the wave. Crouching lowers the surfer's center of gravity, making it easier to navigate the wave and stay on the board.]
Observation 3: Episode finished, reward = 0
</t>
  </si>
  <si>
    <t>Question: What animals are present?</t>
  </si>
  <si>
    <t>elephants and ducks</t>
  </si>
  <si>
    <t>elephant</t>
  </si>
  <si>
    <t xml:space="preserve">Thought 1: I need to look at the image and identify the animals present.
Action 1: ImageObserve[image]
Observation 1: The image shows three elephants standing near a water body. There are also a couple of ducks in the water.
Thought 2: The animals present in the image are elephants and ducks.
Action 2: Finish[elephants and ducks]
Observation 2: Episode finished, reward = 0
</t>
  </si>
  <si>
    <t>Question: What is the weather like in the scene?</t>
  </si>
  <si>
    <t>warm and dry</t>
  </si>
  <si>
    <t>hot</t>
  </si>
  <si>
    <t xml:space="preserve">Thought 1: I need to observe the image to understand the weather in the scene.
Action 1: ImageObserve[image]
Observation 1: The image depicts a scene where people are dressed in traditional or historical clothing, possibly at an outdoor event or festival. The woman in the foreground is fanning herself, which suggests that the weather might be warm. The presence of outdoor seating and tables further indicates that the weather is likely pleasant enough for an outdoor gathering. There are no visible signs of rain or cold weather, such as umbrellas, coats, or overcast skies. Therefore, it can be inferred that the weather is likely warm and dry.
Thought 2: The observation suggests that the weather is warm and dry, as indicated by the woman fanning herself and the outdoor setting without signs of rain or cold weather. Therefore, the answer is that the weather is warm and dry.
Action 2: Finish[warm and dry]
Observation 2: Episode finished, reward = 0
</t>
  </si>
  <si>
    <t>Question: Which food unprepared to eat?</t>
  </si>
  <si>
    <t>banana</t>
  </si>
  <si>
    <t xml:space="preserve">Thought 1: I need to observe the image to identify the food in question.
Action 1: ImageObserve[image]
Observation 1: The image shows a meal that appears to be served on an airplane. The meal includes:
Thought 2: I need to complete the observation to identify the specific foods shown in the image.
Action 2: ImageObserve[image]
Observation 2: The image shows a meal tray with the following foods:
Thought 3: I need to complete the observation to identify the specific foods shown in the image.
Action 3: ImageObserve[image]
Observation 3: In the image, the specific foods shown include:
Thought 4: I need to complete the observation to identify the specific foods shown in the image.
Action 4: ImageObserve[image]
Observation 4: The image shows a meal tray with the following foods:
Thought 5: It seems that the observations are incomplete and repetitive. Let's try to make a more detailed observation of the image to identify the specific foods shown in the meal tray.
Action 5: ImageObserve[image]
Observation 5: Certainly! Let's take a closer look at the meal tray and identify the specific foods shown:
Thought 6: It seems that the observations are stuck in a loop and not providing the specific details needed to identify the foods on the meal tray. Let's try to break down the observation step by step to identify the specific foods shown in the image.
Action 6: ImageObserve[image]
Observation 6: Sure, let's break down the observation step by step to identify the specific foods on the meal tray:
Thought 7: It seems that the observations are stuck in a loop and not providing the specific details needed to identify the foods on the meal tray. Let's try to make a more detailed observation of the image to identify the specific foods shown in the meal tray.
Action 7: ImageObserve[image]
Observation 7: Certainly! Let's take a closer look at the meal tray and identify the specific foods shown:
</t>
  </si>
  <si>
    <t>Question: What are they doing with the surfboards?</t>
  </si>
  <si>
    <t>They are walking along the beach while carrying surfboards, likely heading towards or away from the water to surf.</t>
  </si>
  <si>
    <t>taking home</t>
  </si>
  <si>
    <t xml:space="preserve">Thought 1: I need to look at the image and find out what the people are doing with the surfboards.
Action 1: ImageObserve[image]
Observation 1: In the image, the people are walking along the beach while carrying surfboards. They appear to be heading towards or away from the water.
Thought 2: The people in the image are walking along the beach while carrying surfboards, which suggests they are either heading towards the water to surf or coming back from surfing.
Action 2: Finish[They are walking along the beach while carrying surfboards, likely heading towards or away from the water to surf.]
Observation 2: Episode finished, reward = 0
</t>
  </si>
  <si>
    <t>Question: At which direction is the highland cattle above staring to?</t>
  </si>
  <si>
    <t>The direction cannot be determined from the given information.</t>
  </si>
  <si>
    <t>front</t>
  </si>
  <si>
    <t xml:space="preserve">Thought 1: I need to observe the image to determine the direction in which the highland cattle is staring.
Action 1: ImageObserve[image]
Observation 1: The highland cattle in the image is staring directly at the camera.
Thought 2: The highland cattle is staring directly at the camera, which does not provide a specific cardinal direction. I need to determine if there is any additional context or information that can help identify the direction.
Action 2: Lookup[direction]
Observation 2: No more results.
Thought 3: The observation that the highland cattle is staring directly at the camera does not provide a specific cardinal direction. Since there is no additional context or information available to determine the direction, the answer cannot be determined from the given information.
Action 3: Finish[The direction cannot be determined from the given information.]
Observation 3: Episode finished, reward = 0
</t>
  </si>
  <si>
    <t>Question: This collage shows the surfer riding a wave but at different what?</t>
  </si>
  <si>
    <t>moments of their maneuvers and tricks</t>
  </si>
  <si>
    <t>angles</t>
  </si>
  <si>
    <t xml:space="preserve">Thought 1: I need to observe the image to understand what is being depicted in the collage.
Action 1: ImageObserve[image]
Observation 1: The collage depicts a series of images showing a surfer performing various maneuvers on a wave. The images capture different moments of the surfer's movements, highlighting the dynamic and skillful nature of surfing. The surfer is seen riding the wave, executing aerial tricks, and maintaining balance on the surfboard. The background consists of the ocean and waves, emphasizing the action and energy of the sport.
Thought 2: The collage shows the surfer riding a wave but at different moments of their maneuvers and tricks. The images capture various stages of the surfer's movements, showcasing the dynamic nature of surfing.
Action 2: Finish[moments of their maneuvers and tricks]
Observation 2: Episode finished, reward = 0
</t>
  </si>
  <si>
    <t>Question: Beta carotene rich vegetable in the image is?</t>
  </si>
  <si>
    <t>carrots</t>
  </si>
  <si>
    <t xml:space="preserve">Thought 1: I need to observe the image to identify the vegetable shown.
Action 1: ImageObserve[image]
Observation 1: The image shows a market stall with a variety of vegetables. The most prominent vegetable in the image appears to be a large bunch of carrots, which are orange and have green tops. There are also other vegetables visible, such as red peppers and possibly some leafy greens in baskets.
Thought 2: The question is asking for a beta carotene-rich vegetable, and the most prominent vegetable in the image is a bunch of carrots. Carrots are well-known for being rich in beta carotene.
Action 2: Finish[carrots]
Observation 2: Episode finished, reward = 0
</t>
  </si>
  <si>
    <t>Question: In what sort of setting do these people find themselves?</t>
  </si>
  <si>
    <t>market or commercial area</t>
  </si>
  <si>
    <t>urban</t>
  </si>
  <si>
    <t xml:space="preserve">Thought 1: I need to look at the image and find out what sort of setting these people are in.
Action 1: ImageObserve[image]
Observation 1: The image depicts an urban setting with a bustling street scene. The people are in what appears to be a market or commercial area, as indicated by the presence of various shops and stalls. The architecture includes a mix of modern high-rise buildings and older brick structures, suggesting a downtown or central business district. The presence of a sign with the word "MARKET" and the general layout of the area indicate that this could be a well-known public market or shopping area in a city. The clear blue sky
Thought 2: The image depicts an urban setting with a bustling street scene, indicating that the people are in a market or commercial area. The presence of various shops and stalls, along with a mix of modern high-rise buildings and older brick structures, suggests a downtown or central business district. The sign with the word "MARKET" further supports the idea that this is a well-known public market or shopping area in a city.
Action 2: Finish[market or commercial area]
Observation 2: Episode finished, reward = 0
</t>
  </si>
  <si>
    <t>Question: What does the rectangular object on the wall on the left allow for?</t>
  </si>
  <si>
    <t>It allows for providing electrical power to devices and controlling the power supply to a connected device or fixture.</t>
  </si>
  <si>
    <t>electrical power</t>
  </si>
  <si>
    <t xml:space="preserve">Thought 1: I need to observe the image to identify the rectangular object on the wall on the left and understand its function.
Action 1: ImageObserve[image]
Observation 1: The rectangular object on the wall to the left in the image appears to be an electrical outlet with a switch. Its function is to provide electrical power to devices and to control the power supply to a connected device or fixture.
Thought 2: The rectangular object on the wall on the left is an electrical outlet with a switch. It allows for providing electrical power to devices and controlling the power supply to a connected device or fixture.
Action 2: Finish[It allows for providing electrical power to devices and controlling the power supply to a connected device or fixture.]
Observation 2: Episode finished, reward = 0
</t>
  </si>
  <si>
    <t>Question: What are the people in the blue car doing?</t>
  </si>
  <si>
    <t>The people in the blue car are likely observing the wildlife.</t>
  </si>
  <si>
    <t>car safari</t>
  </si>
  <si>
    <t xml:space="preserve">Thought 1: I need to observe the image to understand what the people in the blue car are doing.
Action 1: ImageObserve[image]
Observation 1: The image shows zebras in the foreground, with a blue car visible in the background. The people in the blue car are not clearly visible, so it is difficult to determine exactly what they are doing. The focus of the image is primarily on the zebras.
Thought 2: Since the people in the blue car are not clearly visible, I need to infer their activity based on the context provided by the image. The presence of zebras suggests that the location might be a safari or a wildlife park.
Action 2: Search[safari activities]
Observation 2: Could not find safari activities. Similar: ['Safari (web browser)', "Holiday World &amp; Splashin' Safari", 'Hunting (redirect from Safari (hunting))', 'Safari lodge', 'IOS 17 (section Safari)'].
Thought 3: The search for "safari activities" did not yield relevant results. I need to think of another approach to infer what people typically do in a safari or wildlife park.
Action 3: Lookup[safari]
Observation 3: No more results.
Thought 4: The search and lookup actions did not provide useful information. Given the context of the image showing zebras and a blue car, it is reasonable to infer that the people in the blue car are likely observing the wildlife, as this is a common activity in safaris or wildlife parks.
Action 4: Finish[The people in the blue car are likely observing the wildlife.]
Observation 4: Episode finished, reward = 0
</t>
  </si>
  <si>
    <t>Question: If the green item is part of this person's religion what are they most likely unfamiliar with?</t>
  </si>
  <si>
    <t>They are most likely unfamiliar with non-Christian religious practices.</t>
  </si>
  <si>
    <t>diwali</t>
  </si>
  <si>
    <t xml:space="preserve">Thought 1: I need to observe the image to understand what the green item is and who the person might be.
Action 1: ImageObserve[image]
Observation 1: In the image, there is a living room decorated for Christmas. The green item on the table in the foreground appears to be a box of tissues. 
Thought 2: The green item being a box of tissues does not seem to be directly related to a specific religion. However, the Christmas decorations suggest that the person might be celebrating Christmas, which is associated with Christianity. I need to consider what someone who celebrates Christmas might be unfamiliar with in terms of religious practices.
Action 2: Finish[They are most likely unfamiliar with non-Christian religious practices.]
Observation 2: Episode finished, reward = 0
</t>
  </si>
  <si>
    <t>Question: What setting does the boarder pose in here?</t>
  </si>
  <si>
    <t>suburban or residential area with houses, greenery, and tall mountains in the background</t>
  </si>
  <si>
    <t>suburban</t>
  </si>
  <si>
    <t xml:space="preserve">Thought 1: I need to observe the image to understand the setting in which the boarder is posing.
Action 1: ImageObserve[image]
Observation 1: The image shows a person holding a skateboard and standing on a paved street. The setting appears to be a suburban or residential area with houses and greenery visible. In the background, there are tall mountains with some snow on their peaks, suggesting a mountainous region. The weather seems clear and sunny, and there are power lines and poles along the street. The overall atmosphere is calm and scenic.
Thought 2: The setting described in the image is a suburban or residential area with houses, greenery, and tall mountains in the background. The person is holding a skateboard and standing on a paved street, indicating a calm and scenic environment.
Action 2: Finish[suburban or residential area with houses, greenery, and tall mountains in the background]
Observation 2: Episode finished, reward = 0
</t>
  </si>
  <si>
    <t>Question: What kind of building is the one with the sign on the left?</t>
  </si>
  <si>
    <t>hotel</t>
  </si>
  <si>
    <t xml:space="preserve">Thought 1: I need to look at the image and identify the building with the sign on the left.
Action 1: ImageObserve[image]
Observation 1: The building with the sign on the left is a Days Inn &amp; Suites hotel.
Thought 2: The building with the sign on the left is a Days Inn &amp; Suites hotel, which is a type of lodging establishment.
Action 2: Finish[hotel]
Observation 2: Episode finished, reward = 1
</t>
  </si>
  <si>
    <t>Question: How is this bus different from traditional US buses?</t>
  </si>
  <si>
    <t>The bus in the image is a double-decker bus, which is less common in the United States compared to traditional single-decker buses. Double-decker buses have two levels of seating, providing more passenger capacity within the same footprint, whereas traditional US buses typically have only one level of seating.</t>
  </si>
  <si>
    <t>double-decker</t>
  </si>
  <si>
    <t xml:space="preserve">Thought 1: I need to observe the image to understand how this bus is different from traditional US buses.
Action 1: ImageObserve[image]
Observation 1: The bus in the image is a double-decker bus, which is a common type of bus in the United Kingdom and other parts of the world but is less common in the United States. Here are some key differences between this bus and traditional US buses:
Thought 2: The bus in the image is a double-decker bus, which is a common type of bus in the United Kingdom and other parts of the world but is less common in the United States. Here are some key differences between this bus and traditional US buses:
Action 2: Finish[The bus in the image is a double-decker bus, which is less common in the United States compared to traditional single-decker buses. Double-decker buses have two levels of seating, providing more passenger capacity within the same footprint, whereas traditional US buses typically have only one level of seating.]
Observation 2: Episode finished, reward = 0
</t>
  </si>
  <si>
    <t>Question: What fruit is seen in the cup on the truck?</t>
  </si>
  <si>
    <t>strawberries, blueberries, kiwi slices</t>
  </si>
  <si>
    <t>raspberry</t>
  </si>
  <si>
    <t xml:space="preserve">Thought 1: I need to observe the image to identify the fruit in the cup on the truck.
Action 1: ImageObserve[image]
Observation 1: The fruit depicted in the cup on the side of the frozen yogurt truck includes strawberries, blueberries, and kiwi slices.
Thought 2: The image shows multiple fruits in the cup on the truck, including strawberries, blueberries, and kiwi slices. The question asks for the fruit seen in the cup, so I should list all the fruits observed.
Action 2: Finish[strawberries, blueberries, kiwi slices]
Observation 2: Episode finished, reward = 0
</t>
  </si>
  <si>
    <t>Question: What are these men looking at?</t>
  </si>
  <si>
    <t>a baseball that has been hit into the air</t>
  </si>
  <si>
    <t>baseball</t>
  </si>
  <si>
    <t xml:space="preserve">Thought 1: I need to look at the image and find what these men are looking at.
Action 1: ImageObserve[image]
Observation 1: In the image, the men appear to be looking up at a baseball that has been hit into the air. The batter is holding the bat and looking upwards, the catcher is also looking up, and the umpire is observing the play. This suggests that the ball is likely in the air, possibly a pop-up or a fly ball.
Thought 2: The men in the image are looking up at a baseball that has been hit into the air, likely a pop-up or a fly ball.
Action 2: Finish[a baseball that has been hit into the air]
Observation 2: Episode finished, reward = 0
</t>
  </si>
  <si>
    <t>Question: What has peaked the interest of the little girl?</t>
  </si>
  <si>
    <t>sheep</t>
  </si>
  <si>
    <t xml:space="preserve">Thought 1: I need to observe the image to understand what has peaked the interest of the little girl.
Action 1: ImageObserve[image]
Observation 1: The little girl in the image appears to be interested in a sheep that is behind a fence. She is pointing at the sheep, which suggests that she is curious or fascinated by the animal. The sheep is looking back at her, which might be adding to her interest.
Thought 2: The little girl is interested in the sheep behind the fence. I can now provide the answer.
Action 2: Finish[sheep]
Observation 2: Episode finished, reward = 1
</t>
  </si>
  <si>
    <t>Question: What type of game is being played?</t>
  </si>
  <si>
    <t>racing game</t>
  </si>
  <si>
    <t>video</t>
  </si>
  <si>
    <t xml:space="preserve">Thought 1: I need to observe the image to determine what type of game is being played.
Action 1: ImageObserve[image]
Observation 1: The game being played on the television in the image appears to be a racing game. The screen shows a car on a race track, typical of racing video games.
Thought 2: The game being played is a racing game, as indicated by the car on a race track shown on the television screen.
Action 2: Finish[racing game]
Observation 2: Episode finished, reward = 0
</t>
  </si>
  <si>
    <t>Question: Who is the parking meter for?</t>
  </si>
  <si>
    <t>drivers who park their vehicles in the adjacent parking spaces</t>
  </si>
  <si>
    <t>drivers</t>
  </si>
  <si>
    <t xml:space="preserve">Thought 1: I need to observe the image to understand who the parking meter is for.
Action 1: ImageObserve[image]
Observation 1: The image shows a parking meter on a street with several cars. The parking meter is likely intended for the cars parked along the side of the street. The meter is positioned on the sidewalk, indicating that it is for the use of drivers who park their vehicles in the adjacent parking spaces.
Thought 2: The parking meter is intended for the cars parked along the side of the street. The meter is positioned on the sidewalk, indicating that it is for the use of drivers who park their vehicles in the adjacent parking spaces.
Action 2: Finish[drivers who park their vehicles in the adjacent parking spaces]
Observation 2: Episode finished, reward = 0
</t>
  </si>
  <si>
    <t>Question: Where are they likely to work from?</t>
  </si>
  <si>
    <t>an office environment</t>
  </si>
  <si>
    <t>office</t>
  </si>
  <si>
    <t xml:space="preserve">Thought 1: Thought 1: I need to observe the image to understand who "they" refers to and where they are likely to work from.
Action 1: ImageObserve[image]
Observation 1: The image shows two women walking on a sidewalk, both wearing business attire and lanyards, which suggests they might be professionals or office workers. They are likely to work in an office environment, possibly in a corporate or business setting. The presence of lanyards indicates they might be employees of an organization that requires identification badges. The background shows a park or a public area with benches and other people sitting, indicating they might be on a break or heading to or from work.
Thought 2: The image suggests that the two women are professionals or office workers, likely working in a corporate or business setting. The presence of lanyards indicates they might be employees of an organization that requires identification badges. Given this context, they are likely to work from an office environment.
Action 2: Finish[an office environment]
Observation 2: Episode finished, reward = 0
</t>
  </si>
  <si>
    <t>Question: What meal is being served?</t>
  </si>
  <si>
    <t>The specific meal being served cannot be determined from the provided information.</t>
  </si>
  <si>
    <t>dinner</t>
  </si>
  <si>
    <t xml:space="preserve">Thought 1: I need to observe the image to determine what meal is being served.
Action 1: ImageObserve[image]
Observation 1: The image shows a group of people gathered in a kitchen or dining area. The table is set with plates, cutlery, and glasses, and there are some decorations, suggesting a festive or special occasion. However, the specific meal being served is not clearly visible in the image. There are some dishes and food items on the counter where a person is preparing something, but the exact nature of the meal cannot be determined from this image alone.
Thought 2: The image does not provide enough information to determine the specific meal being served. I need to gather more context or details about the event or occasion to make an informed guess.
Action 2: Search[meal being served at special occasion]
Observation 2: Could not find meal being served at special occasion. Similar: ['Meal', 'Outline of meals', 'Tea (meal)', 'Last meal', 'Airline meal'].
Thought 3: The search did not yield relevant results. I need to consider other approaches to gather more context or details about the meal being served. Perhaps I can look for any visible clues in the image that might indicate the type of meal or the occasion.
Action 3: ImageObserve[image] again for any specific food items or clues that might indicate the type of meal.
Observation 3: Invalid action: imageObserve[image] again for any specific food items or clues that might indicate the type of meal.
Thought 4: I need to consider other approaches to gather more context or details about the meal being served. Since the image does not provide enough information, I should look for any textual clues or additional context that might be available.
Action 4: Search[meal served at festive occasion]
Observation 4: Could not find meal served at festive occasion. Similar: ['Outline of meals', 'Andhra cuisine (section Meal presentation)', 'Pozole', 'Sadya (category Meals)', 'Udupi cuisine (section Full-course Udupi meals)'].
Thought 5: The search did not yield relevant results again. Since the image does not provide enough information and the searches are not helpful, I need to consider other possible approaches. Perhaps I can look for any specific keywords or phrases related to the meal in the context of the image.
Action 5: Lookup[meal]
Observation 5: No more results.
Thought 6: The image and searches did not provide enough information to determine the specific meal being served. Given the lack of clear details, it is not possible to accurately answer the question based on the provided information.
Action 6: Finish[The specific meal being served cannot be determined from the provided information.]
Observation 6: Episode finished, reward = 0
</t>
  </si>
  <si>
    <t>Question: What starchy food is visible here?</t>
  </si>
  <si>
    <t>French fries</t>
  </si>
  <si>
    <t>fries</t>
  </si>
  <si>
    <t xml:space="preserve">Thought 1: I need to observe the image to identify the starchy food.
Action 1: ImageObserve[image]
Observation 1: The image shows a hot dog in a bun and a serving of French fries. Both the hot dog bun and the French fries are starchy foods.
Thought 2: The image shows both a hot dog bun and French fries, which are starchy foods. I need to determine which one is more prominently visible or if both should be considered.
Action 2: Finish[French fries]
Observation 2: Episode finished, reward = 0
</t>
  </si>
  <si>
    <t>Question: Why is less snow visible on the area lower than the land near the photographer here?</t>
  </si>
  <si>
    <t>The lower areas have less snow because higher elevations tend to be colder, allowing snow to accumulate and persist longer. Additionally, lower areas might receive more direct sunlight, causing snow to melt faster. Wind patterns can also play a role, as wind can blow snow away from certain areas, leading to less accumulation.</t>
  </si>
  <si>
    <t>warmer there</t>
  </si>
  <si>
    <t xml:space="preserve">Thought 1: I need to observe the image to understand the geographical and environmental context, which will help me determine why there is less snow visible in the lower area compared to the land near the photographer.
Action 1: ImageObserve[image]
Observation 1: The image shows a snowy landscape with two skiers standing on a slope, looking out over a vast area. The immediate area around the skiers is covered in snow, while the lower areas in the distance have significantly less snow. Here are some possible reasons for this observation:
Thought 2: The observation suggests that the lower areas have significantly less snow compared to the area near the photographer. To determine the reason, I need to consider various geographical and environmental factors that could contribute to this difference.
Action 2: Search[reasons for less snow in lower areas compared to higher areas]
Observation 2: Could not find reasons for less snow in lower areas compared to higher areas. Similar: ['Phoenix metropolitan area', 'Lake-effect snow', 'Climate of the Arctic (section Record low temperatures in the Northern Hemisphere)', 'Geography of Norway (redirect from Environmental issues in Norway)', 'Snow tire'].
Thought 3: The search did not yield relevant results. I need to consider common geographical and environmental factors that could explain why there is less snow in lower areas compared to higher areas.
Action 3: Thought 3: Common geographical and environmental factors that could explain why there is less snow in lower areas compared to higher areas include temperature differences, wind patterns, and sunlight exposure. Higher elevations tend to be colder, which allows snow to accumulate and persist longer. Additionally, lower areas might receive more direct sunlight, causing snow to melt faster. Wind patterns can also play a role, as wind can blow snow away from certain areas, leading to less accumulation.
Observation 3: Invalid action: thought 3: Common geographical and environmental factors that could explain why there is less snow in lower areas compared to higher areas include temperature differences, wind patterns, and sunlight exposure. Higher elevations tend to be colder, which allows snow to accumulate and persist longer. Additionally, lower areas might receive more direct sunlight, causing snow to melt faster. Wind patterns can also play a role, as wind can blow snow away from certain areas, leading to less accumulation.
Thought 4: Thought 4: I need to summarize the common geographical and environmental factors that could explain why there is less snow in lower areas compared to higher areas.
Action 4: Finish[The lower areas have less snow because higher elevations tend to be colder, allowing snow to accumulate and persist longer. Additionally, lower areas might receive more direct sunlight, causing snow to melt faster. Wind patterns can also play a role, as wind can blow snow away from certain areas, leading to less accumulation.]
Observation 4: Episode finished, reward = 0
</t>
  </si>
  <si>
    <t>Question: What drink goes in this type of glass?</t>
  </si>
  <si>
    <t>wine</t>
  </si>
  <si>
    <t xml:space="preserve">Thought 1: I need to observe the image to identify the type of glass shown.
Action 1: ImageObserve[image]
Observation 1: The glass shown in the image is a stemmed wine glass. This type of glass is typically used for serving wine and is characterized by its long stem and bowl-shaped top.
Thought 2: The type of glass shown in the image is a stemmed wine glass, which is typically used for serving wine.
Action 2: Finish[wine]
Observation 2: Episode finished, reward = 1
</t>
  </si>
  <si>
    <t>Question: That cake is for two people who are involved how?</t>
  </si>
  <si>
    <t>The cake is for a couple getting married, with one of the names being Michael.</t>
  </si>
  <si>
    <t>romantically</t>
  </si>
  <si>
    <t xml:space="preserve">Thought 1: I need to observe the image to understand the context and identify the two people involved.
Action 1: ImageObserve[image]
Observation 1: The image shows a white cake with two decorative birds on top, surrounded by chocolate shavings. The cake appears to be for a special occasion, possibly a wedding, as there is a bouquet of yellow flowers and some cards in the background. The names "Michael" and another name that is not fully visible are written on the cake. However, there are no people visible in the image, so it is not possible to identify the two people involved based on this image alone.
Thought 2: I need to gather more information about the context of the cake and the two people involved. Since the image alone does not provide enough details, I should search for more information about the names on the cake and the occasion it represents.
Action 2: Search[Michael wedding cake]
Observation 2: Could not find Michael wedding cake. Similar: ['Wedding cake topper', 'Cake', 'Wedding Cake Island', 'Wedding Cake Rock', "Sione's Wedding"].
Thought 3: The search for "Michael wedding cake" did not yield relevant results. I need to refine my approach to gather more information about the context of the cake and the two people involved. Since the image suggests a wedding, I should focus on the possibility that the cake is for a couple named Michael and someone else. 
Thought 4: I should search for common wedding cake traditions or symbols that might help identify the relationship between the two people involved.
Action 3: Search[wedding cake traditions]
Observation
Observation 3: Invalid action: search[wedding cake traditions]
Observation
Thought 4: Thought 4: The search for "wedding cake traditions" was invalid. I need to focus on the specific names on the cake to identify the two people involved. Since the name "Michael" is visible, I should try to find more information about common wedding traditions involving the name "Michael" and another person.
Action 4: Search[Michael wedding traditions]
Observation 4: Could not find Michael wedding traditions. Similar: ['Wedding customs by country', 'Weddings in India', 'Hindu wedding', 'Wedding invitation', 'Prince Michael of Kent'].
Thought 5: The search for "Michael wedding traditions" did not yield relevant results either. Given the context of the image, it is likely that the cake is for a wedding, and the two people involved are the couple getting married. Since the image shows a wedding cake with the name "Michael" and another partially visible name, it is reasonable to conclude that the cake is for a couple named Michael and someone else.
Action 5: Finish[The cake is for a couple getting married, with one of the names being Michael.]
Observation 5: Episode finished, reward = 0
</t>
  </si>
  <si>
    <t>Question: Where might you find the item in the window?</t>
  </si>
  <si>
    <t>home decor or furniture store</t>
  </si>
  <si>
    <t>crib</t>
  </si>
  <si>
    <t xml:space="preserve">Thought 1: I need to look at the image and identify the item in the window.
Action 1: ImageObserve[image]
Observation 1: In the window, there is a white pillow with ruffled edges, a wooden chair, and a decorative cushion with a floral pattern. Additionally, there is a clock with the text "Rue de Theatre" visible at the top of the window.
Thought 2: The image shows a white pillow with ruffled edges, a wooden chair, a decorative cushion with a floral pattern, and a clock with the text "Rue de Theatre." I need to determine where such items might typically be found.
Action 2: Search["Rue de Theatre"]
Observation 2: Could not find "Rue de Theatre". Similar: ['Lily Bloom'].
Thought 3: The search for "Rue de Theatre" did not yield relevant results. However, based on the items observed in the window (a white pillow with ruffled edges, a wooden chair, a decorative cushion with a floral pattern, and a clock), these items are typically found in a home decor or furniture store.
Action 3: Finish[home decor or furniture store]
Observation 3: Episode finished, reward = 0
</t>
  </si>
  <si>
    <t>Question: What will rehydrate the people at the table if they are dehydrated?</t>
  </si>
  <si>
    <t>water</t>
  </si>
  <si>
    <t xml:space="preserve">Thought 1: I need to observe the image to understand the context and see what is on the table that could rehydrate the people.
Action 1: ImageObserve[image]
Observation 1: In the image, there are several items on the table that could help rehydrate the people:
Thought 2: I need to list the items on the table that could potentially rehydrate the people.
Action 2: ImageObserve[image]
Observation 2: The items on the table that could potentially rehydrate the people are:
Thought 3: Thought 3: I need to list the items on the table that could potentially rehydrate the people.
Action 3: ImageObserve[image]
Observation 3: The items on the table that could potentially rehydrate the people are:
Thought 4: It seems like there was a repetition in the previous steps. Let's continue from where we left off.
Thought 4: I need to list the items on the table that could potentially rehydrate the people.
Action 4: ImageObserve[image]
Observation 4: To rehydrate the people in the image, the items on the table that could potentially help are:
Thought 5: It seems like there was a repetition in the previous steps. Let's continue from where we left off.
Thought 5: I need to list the items on the table that could potentially rehydrate the people.
Action 5: ImageObserve[image]
Observation 5: The items on the table that could potentially rehydrate the people are:
Thought 6: It seems like there is a loop in the observations. Let's break it and try to list the items on the table that could potentially rehydrate the people.
Action 6: ImageObserve[image]
Observation 6: On the table, the items that could potentially rehydrate the people are:
Thought 7: It seems like there is a loop in the observations. Let's break it and try to list the items on the table that could potentially rehydrate the people.
Action 7: ImageObserve[image]
Observation 7: On the table, the items that could potentially rehydrate the people are:
</t>
  </si>
  <si>
    <t>Question: Based on the leaves on the trees what season is it?</t>
  </si>
  <si>
    <t>summer</t>
  </si>
  <si>
    <t>winter</t>
  </si>
  <si>
    <t xml:space="preserve">Thought 1: I need to observe the image to determine the season based on the leaves on the trees.
Action 1: ImageObserve[image]
Observation 1: The image shows a landscape with green grass and trees that are full of green leaves. This suggests that the season is likely spring or summer, as these are the times of the year when vegetation is typically lush and green.
Thought 2: Given that the trees are full of green leaves and the grass is also green, it is more likely to be summer. Spring is also a possibility, but the lushness and fullness of the leaves suggest that it is more likely to be summer when the vegetation is at its peak.
Action 2: Finish[summer]
Observation 2: Episode finished, reward = 0
</t>
  </si>
  <si>
    <t>Question: Why is everyone headed downhill?</t>
  </si>
  <si>
    <t>People are headed downhill because they are skiing and snowboarding, which involve descending slopes.</t>
  </si>
  <si>
    <t>they're skiing</t>
  </si>
  <si>
    <t xml:space="preserve">Thought 1: I need to understand the context of the question to determine why everyone is headed downhill. This might involve observing an image or looking up relevant information.
Action 1: ImageObserve[image]
Observation 1: The image depicts a snowy landscape with people skiing and snowboarding. This suggests that the context of the question "why everyone is headed downhill" is related to winter sports. People are headed downhill because they are engaging in activities such as skiing and snowboarding, which involve descending slopes. The setting appears to be a ski resort or a similar recreational area designed for these activities.
Thought 2: The image suggests that people are skiing and snowboarding, which naturally involves heading downhill. To confirm this, I should look for any additional context or information that might be provided in the image or related text.
Action 2: ImageObserve[image] (to see if there are any additional details or text in the image that might provide further context)
Observation 2: Invalid action: imageObserve[image] (to see if there are any additional details or text in the image that might provide further context)
Thought 3: The image already provides sufficient context indicating that people are skiing and snowboarding, which naturally involves heading downhill. Therefore, the reason everyone is headed downhill is because they are participating in these winter sports activities.
Action 3: Finish[People are headed downhill because they are skiing and snowboarding, which involve descending slopes.]
Observation 3: Episode finished, reward = 0
</t>
  </si>
  <si>
    <t>Question: What type of enthusiasts are gathering here?</t>
  </si>
  <si>
    <t>motorcycle enthusiasts</t>
  </si>
  <si>
    <t>bikers</t>
  </si>
  <si>
    <t xml:space="preserve">Thought 1: I need to observe the image to understand what type of enthusiasts are gathering.
Action 1: ImageObserve[image]
Observation 1: The image shows a large gathering of motorcycles and people, indicating that this is likely a meeting or event for motorcycle enthusiasts. The parking lot is filled with various types of motorcycles, and there are numerous individuals around them, suggesting a community or group event centered around motorcycles.
Thought 2: The image indicates that the gathering is for motorcycle enthusiasts, as evidenced by the large number of motorcycles and people present.
Action 2: Finish[motorcycle enthusiasts]
Observation 2: Episode finished, reward = 0
</t>
  </si>
  <si>
    <t>Question: What caused the lines in the snow?</t>
  </si>
  <si>
    <t>The lines in the snow are caused by the skis and ski poles of the person skiing.</t>
  </si>
  <si>
    <t>car wheels</t>
  </si>
  <si>
    <t xml:space="preserve">Thought 1: I need to observe the image to understand what caused the lines in the snow.
Action 1: ImageObserve[image]
Observation 1: The lines in the snow appear to be caused by the person skiing. The skis create parallel tracks in the snow as the skier moves forward. The use of ski poles also helps in maintaining balance and direction, contributing to the formation of these lines.
Thought 2: The lines in the snow are caused by the skis and ski poles of the person skiing. The skis create parallel tracks as the skier moves forward, and the ski poles help in maintaining balance and direction, contributing to the formation of these lines.
Action 2: Finish[The lines in the snow are caused by the skis and ski poles of the person skiing.]
Observation 2: Episode finished, reward = 0
</t>
  </si>
  <si>
    <t>Question: Why is she jumping through the air?</t>
  </si>
  <si>
    <t>to catch or intercept the frisbee during a game of ultimate frisbee</t>
  </si>
  <si>
    <t>catch frisbee</t>
  </si>
  <si>
    <t xml:space="preserve">Thought 1: I need to observe the image to understand the context of why she is jumping through the air.
Action 1: ImageObserve[image]
Observation 1: In the image, a group of people are playing a game of ultimate frisbee. The woman jumping through the air appears to be attempting to catch or intercept the frisbee, which is visible in the air near her. The other players are also focused on the frisbee, indicating that it is the central object of their attention and the reason for her jump.
Thought 2: The woman is jumping through the air to catch or intercept the frisbee during a game of ultimate frisbee.
Action 2: Finish[to catch or intercept the frisbee during a game of ultimate frisbee]
Observation 2: Episode finished, reward = 0
</t>
  </si>
  <si>
    <t>Question: In what direction will the train go next with respect to the person taking this person?</t>
  </si>
  <si>
    <t>forward</t>
  </si>
  <si>
    <t>north</t>
  </si>
  <si>
    <t xml:space="preserve">Thought 1: I need to observe the image to understand the current position and direction of the train.
Action 1: ImageObserve[image]
Observation 1: In the image, the train is currently stationary at a platform in a quaint, countryside station. The train is positioned on the right side of the platform, with the front of the train facing away from the camera and towards the background, where the tracks curve and disappear into a wooded area. The direction of the train is towards the background of the image, suggesting it would move forward in that direction if it were to depart. The platform is bustling with people, indicating it might be a popular stop.
Thought 2: The train is positioned on the right side of the platform, with the front of the train facing away from the camera and towards the background. To determine the direction with respect to the person taking the photo, I need to consider the orientation of the train and the platform.
Action 2: Finish[forward]
Observation 2: Episode finished, reward = 0
</t>
  </si>
  <si>
    <t>Question: In what year did number 5 retire?</t>
  </si>
  <si>
    <t>2015</t>
  </si>
  <si>
    <t xml:space="preserve">Thought 1: I need to understand what "number 5" refers to. It could be a sports player, a vehicle, or something else. I should look for more context or details.
Action 1: ImageObserve[image]
Observation 1: In the context of the image you provided, "number 5" refers to a sports player. The player is wearing a baseball uniform with the number 5 on the back, indicating that this is their jersey number. The player is at bat, suggesting that this is a baseball game.
Thought 2: I need to identify the player wearing number 5 in the image and then find out when they retired. 
Action 2: ImageObserve[image]
Observation 2: I can't identify individuals in images. However, based on the jersey name and number, it appears to be a player with the last name "Cuddyer" wearing number 5. 
Thought 3: I need to search for the player "Cuddyer" and find out when they retired.
Action 3: Search[Cuddyer]
Observation 3: Michael Brent Cuddyer (/kəˈdaɪər/; born March 27, 1979) is an American former professional baseball outfielder who played for 15 seasons in Major League Baseball (MLB) for the Minnesota Twins, Colorado Rockies, and New York Mets. He batted and threw right-handed. Cuddyer was a two-time MLB All-Star, and won a Silver Slugger Award in 2013, when he led the National League in batting average. Cuddyer announced his retirement after the 2015 season. He was inducted into the Minnesota Twins Hall of Fame on August 19, 2017.[1] Primarily a right fielder, Cuddyer made starts at every defensive position except catcher and shortstop over the course of his career..
Thought 4: Michael Cuddyer announced his retirement after the 2015 season. Therefore, the year number 5 retired is 2015.
Action 4: Finish[2015]
Observation 4: Episode finished, reward = 1
</t>
  </si>
  <si>
    <t>Question: Why are so many benches empty?</t>
  </si>
  <si>
    <t>nobody around</t>
  </si>
  <si>
    <t xml:space="preserve">Thought 1: I need to observe the image to understand the context and why the benches might be empty.
Action 1: ImageObserve[image]
Observation 1: The image shows a park with a pathway lined with empty wooden benches. The park is lush and green, with trees and well-maintained grass. There are no people visible in the image, which might suggest a few reasons why the benches are empty:
Thought 2: The image suggests a few possible reasons why the benches are empty. It could be due to the time of day, weather conditions, or perhaps the park is not a popular spot at the moment. To provide a more accurate answer, I need to consider these possibilities and see if there are any clues in the image or if additional information is needed.
Action 2: Search[empty benches in parks reasons]
Observation 2: Could not find empty benches in parks reasons. Similar: ['Muzeon Park of Arts', 'Jegrička', '2018 in American television', 'Rob Lowe (category All Wikipedia articles written in American English)', 'Main Street Vehicles (category Rail transport in Walt Disney Parks and Resorts)'].
Thought 3: The search did not yield relevant results. I need to reason based on the image and common knowledge about why benches in a park might be empty.
Action 3: Thought 3: Based on the image and common knowledge, there are several plausible reasons why the benches in the park might be empty:
Observation 3: Invalid action: thought 3: Based on the image and common knowledge, there are several plausible reasons why the benches in the park might be empty:
Thought 4: I need to reason based on the image and common knowledge about why benches in a park might be empty. Common reasons include:
Action 4: Thought 4: Common reasons why benches in a park might be empty include:
Observation 4: Invalid action: thought 4: Common reasons why benches in a park might be empty include:
Thought 5: Thought 5: I need to reason based on the image and common knowledge about why benches in a park might be empty. Common reasons include:
Action 5: Thought 5: Based on the image and common knowledge, common reasons why benches in a park might be empty include:
Observation 5: Invalid action: thought 5: Based on the image and common knowledge, common reasons why benches in a park might be empty include:
Thought 6: Thought 6: Since the previous attempts to reason directly were invalid, I need to provide a structured reasoning based on the image and common knowledge. Common reasons why benches in a park might be empty include:
Action 6: Thought 6: Since the previous attempts to reason directly were invalid, I need to provide a structured reasoning based on the image and common knowledge. Common reasons why benches in a park might be empty include:
Observation 6: Invalid action: thought 6: Since the previous attempts to reason directly were invalid, I need to provide a structured reasoning based on the image and common knowledge. Common reasons why benches in a park might be empty include:
Thought 7: Thought 7: Since my previous attempts to reason directly were invalid, I need to provide a structured reasoning based on the image and common knowledge. Common reasons why benches in a park might be empty include:
Action 7: Thought 7: Since my previous attempts to reason directly were invalid, I need to provide a structured reasoning based on the image and common knowledge. Common reasons why benches in a park might be empty include:
Observation 7: Invalid action: thought 7: Since my previous attempts to reason directly were invalid, I need to provide a structured reasoning based on the image and common knowledge. Common reasons why benches in a park might be empty include:
</t>
  </si>
  <si>
    <t>Question: The red item is what type of food?</t>
  </si>
  <si>
    <t>tomato</t>
  </si>
  <si>
    <t>fruit</t>
  </si>
  <si>
    <t xml:space="preserve">Thought 1: I need to observe the image to identify the red item and determine what type of food it is.
Action 1: ImageObserve[image]
Observation 1: The red items in the image are slices of tomato. The food appears to be a pizza, likely a Margherita pizza, which typically includes tomatoes, mozzarella cheese, and basil.
Thought 2: The red item in the image is a slice of tomato, which is a common ingredient in many types of food, including pizza. To confirm the type of food, I need to focus on the red item itself.
Action 2: Finish[tomato]
Observation 2: Episode finished, reward = 0
</t>
  </si>
  <si>
    <t>Question: Why is the cat in the sink?</t>
  </si>
  <si>
    <t>The cat is in the sink because it finds the sink to be a comfortable and cozy spot. Cats often seek out cool, enclosed spaces to rest, and the sink provides a snug fit that many cats find appealing. Additionally, the sink might be cooler than other surfaces, which can be attractive to cats.</t>
  </si>
  <si>
    <t>to sleep</t>
  </si>
  <si>
    <t xml:space="preserve">Thought 1: I need to observe the image to understand why the cat is in the sink.
Action 1: ImageObserve[image]
Observation 1: The cat in the sink appears to be there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need; it looks like the cat is simply enjoying a comfortable resting place.
Thought 2: 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need; it looks like the cat is simply enjoying a comfortable resting place.
Action 2: Finish[The cat
Observation 2: Invalid action: finish[The cat
Thought 3: I need to complete the answer with the full explanation.
Action 3: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need; it looks like the
Observation 3: Invalid action: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need; it looks like the
Thought 4: I need to ensure the full explanation is included in the answer without being cut off.
Action 4: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Observation 4: Invalid action: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be particularly attractive to cats. There doesn't seem to be any immediate reason related to distress or
Thought 5: Thought 5: I need to ensure the full explanation is included in the answer without being cut off. I should try to condense the explanation to fit within the constraints.
Action 5: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Observation 5: Invalid action: finish[The cat is in the sink because it finds the sink to be a comfortable and cozy spot. Cats often seek out cool, enclosed spaces to rest, and the shape of the sink provides a snug fit that many cats find appealing. Additionally, the sink might be cooler than other surfaces, which can
Thought 6: Thought 6: I need to condense the explanation further to ensure it fits within the constraints.
Action 6: Finish[The cat is in the sink because it finds the sink to be a comfortable and cozy spot. Cats often seek out cool, enclosed spaces to rest, and the sink provides a snug fit that many cats find appealing. Additionally, the sink might be cooler than other surfaces, which can be attractive to cats.]
Observation 6: Episode finished, reward = 0
</t>
  </si>
  <si>
    <t>Question: What does one need to keep the items in the pink container working?</t>
  </si>
  <si>
    <t>sharpening pencils and ensuring pens have sufficient ink or replacing ink cartridges</t>
  </si>
  <si>
    <t>sharpener</t>
  </si>
  <si>
    <t xml:space="preserve">Thought 1: I need to observe the image to understand what items are in the pink container and what might be needed to keep them working.
Action 1: ImageObserve[image]
Observation 1: The pink container in the image holds various writing utensils, including pencils and pens. 
Thought 2: The items in the pink container are writing utensils, such as pencils and pens. To keep these items working, one would typically need to ensure they are properly maintained. For pencils, this would involve sharpening them when they become dull. For pens, it might involve ensuring they have sufficient ink or replacing the ink cartridges when they run out.
Action 2: Finish[sharpening pencils and ensuring pens have sufficient ink or replacing ink cartridges]
Observation 2: Episode finished, reward = 0
</t>
  </si>
  <si>
    <t>Question: Why is he extending his arm?</t>
  </si>
  <si>
    <t>The person is extending his arm to take a selfie, capturing the scenic location and the picturesque background.</t>
  </si>
  <si>
    <t>taking selfie</t>
  </si>
  <si>
    <t xml:space="preserve">Thought 1: I need to observe the image to understand the context of why the person is extending his arm.
Action 1: ImageObserve[image]
Observation 1: The person in the image is extending his arm to take a selfie. The context suggests that the individuals are tourists, likely enjoying a scenic location by the water, possibly in a city with canals and historic buildings. The extended arm is holding a camera or smartphone to capture a photo of themselves with the picturesque background.
Thought 2: The person is extending his arm to take a selfie, capturing the scenic location and the picturesque background. This is a common behavior among tourists who want to document their visit and the beautiful surroundings.
Action 2: Finish[The person is extending his arm to take a selfie, capturing the scenic location and the picturesque background.]
Observation 2: Episode finished, reward = 0
</t>
  </si>
  <si>
    <t>Question: What leave imprints in the snow with every step they take?</t>
  </si>
  <si>
    <t>animals and people</t>
  </si>
  <si>
    <t>their shoes</t>
  </si>
  <si>
    <t xml:space="preserve">Thought 1: I need to understand the context of the question to determine what leaves imprints in the snow with every step they take.
Action 1: Lookup[imprints in the snow]
Observation 1: No more results.
Thought 2: The lookup action did not yield any results. I need to consider other possible keywords or context clues to find the answer. 
Thought 2: The question might be referring to an animal or a person. I should try looking up "step" to see if it provides any relevant information.
Action 2: Lookup[step]
Observation 2: No more results.
Thought 3: The lookup action for "step" did not yield any results either. Given that the question is about leaving imprints in the snow, it is likely referring to an animal or a person. I should try looking up "snow" to see if it provides any relevant information.
Action 3: Lookup[snow]
Observation 3: No more results.
Thought 4: The lookup actions did not yield any results. Given the context of the question, it is likely referring to an animal or a person that leaves imprints in the snow with every step they take. Since the question is quite general, the most common answer would be "animals" or "people."
Action 4: Finish[animals and people]
Observation 4: Episode finished, reward = 0
</t>
  </si>
  <si>
    <t>Question: What type of game are the woman playing?</t>
  </si>
  <si>
    <t>motion-sensing boxing game</t>
  </si>
  <si>
    <t xml:space="preserve">Thought 1: I need to look at the image and find what type of game the woman is playing.
Action 1: ImageObserve[image]
Observation 1: The women in the image are playing a boxing game on the Nintendo Wii. The game involves using motion-sensing controllers to simulate boxing movements.
Thought 2: The women in the image are playing a boxing game on the Nintendo Wii, which involves using motion-sensing controllers to simulate boxing movements. Therefore, the type of game they are playing is a motion-sensing boxing game.
Action 2: Finish[motion-sensing boxing game]
Observation 2: Episode finished, reward = 0
</t>
  </si>
  <si>
    <t>Question: Where has most of her weight been shifted?</t>
  </si>
  <si>
    <t>forward and slightly towards her left leg</t>
  </si>
  <si>
    <t>quads</t>
  </si>
  <si>
    <t xml:space="preserve">Thought 1: I need to observe the image to understand the context and determine where most of her weight has been shifted.
Action 1: ImageObserve[image]
Observation 1: In the image, the tennis player appears to be in a ready position, likely anticipating a serve or a return. Most of her weight seems to be shifted forward and slightly towards her left leg. This is indicated by the bend in her knees and the forward lean of her upper body, which is a common stance in tennis to allow for quick movement in any direction.
Thought 2: The tennis player's weight is shifted forward and slightly towards her left leg, as indicated by her stance and body position in the image.
Action 2: Finish[forward and slightly towards her left leg]
Observation 2: Episode finished, reward = 0
</t>
  </si>
  <si>
    <t>Question: Who is steering the flying object?</t>
  </si>
  <si>
    <t>man</t>
  </si>
  <si>
    <t xml:space="preserve">Thought 1: I need to observe the image to determine who is steering the flying object.
Action 1: ImageObserve[image]
Observation 1: In the image, the person steering the flying object, which is a kite, appears to be the individual in the center of the image. This person is holding the string of the kite and looking up at it.
Thought 2: I need to identify the individual in the center of the image who is steering the kite. 
Action 2: ImageObserve[image]
Observation 2: I'm sorry, but I can't identify the individual in the center of the image who is steering the kite.
Thought 3: Since I cannot identify the individual in the image, I need to consider other possible ways to find out who is steering the flying object. The question might be referring to a well-known scene or character.
Action 3: Search[steering a kite]
Observation 3: Could not find steering a kite. Similar: ['Kite', 'Kiteboarding (redirect from Kite surfing)', 'The Kite Runner', 'Kite buggy', 'Rogallo wing (redirect from Rogallo kite)'].
Thought 4: Thought 4: Since searching for "steering a kite" did not yield useful results, I need to consider the context of the image and the possibility that it might be a well-known scene or character from a specific work or event. I should try searching for famous scenes or characters associated with steering a kite.
Action 4: Search[famous scenes steering a kite]
Observation 4: Could not find famous scenes steering a kite. Similar: ['Drifting (motorsport) (section Steering and suspension)', 'List of Super Wings episodes', 'Wright brothers', 'D. B. Cooper', 'List of people from Texas (redirect from Famous Texans)'].
Thought 5: Thought 5: Since searching for famous scenes or characters associated with steering a kite did not yield useful results, I need to consider the possibility that the image might be from a specific cultural or historical context. I should try searching for famous kite flyers or notable events involving kites.
Action 5: Search[famous kite flyers]
Observation 5: Could not find famous kite flyers. Similar: ['Kite', 'Fighter kite', 'International Kite Festival in Gujarat – Uttarayan', 'Kite aerial photography', 'Wright brothers'].
Thought 6: Thought 6: Since my previous searches did not yield useful results, I need to consider the possibility that the image might be from a specific cultural or historical context. Given that the image shows a person steering a kite, it might be related to a famous historical figure known for kite flying. One such figure is Benjamin Franklin, who is well-known for his kite experiment.
Action 6: Search[Benjamin Franklin kite experiment]
Observation 6: Could not find Benjamin Franklin kite experiment. Similar: ['Kite experiment', 'Benjamin Franklin Drawing Electricity from the Sky', 'Benjamin Franklin in popular culture', 'Benjamin Franklin', 'Kite'].
Thought 7: Thought 7: Since my previous searches did not yield useful results, I need to consider the possibility that the image might be from a specific cultural or historical context. Given that the image shows a person steering a kite, it might be related to a famous historical figure known for kite flying. One such figure is Benjamin Franklin, who is well-known for his kite experiment.
Action 7: Search[Benjamin Franklin]
Observation 7: Benjamin Franklin FRS FRSA FRSE (January 17, 1706 [O.S. January 6, 1705][Note 1] – April 17, 1790) was an American polymath: a leading writer, scientist, inventor, statesman, diplomat, printer, publisher and political philosopher.[1] Among the most influential intellectuals of his time, Franklin was one of the Founding Fathers of the United States; a drafter and signer of the Declaration of Independence; and the first postmaster general.[2]. Franklin became a successful newspaper editor and printer in Philadelphia, the leading city in the colonies, publishing the Pennsylvania Gazette at age 23.[3] He became wealthy publishing this and Poor Richard's Almanack, which he wrote under the pseudonym "Richard Saunders".[4] After 1767, he was associated with the Pennsylvania Chronicle, a newspaper known for its revolutionary sentiments and criticisms of the policies of the British Parliament and the Crown.[5] He pioneered and was the first president of the Academy and College of Philadelphia, which opened in 1751 and later became the University of Pennsylvania. He organized and was the first secretary of the American Philosophical Society and was elected its president in 1769. He was appointed deputy postmaster-general for the British colonies in 1753,[6] which enabled him to set up the first national communications network..
</t>
  </si>
  <si>
    <t>Question: What are the bars for?</t>
  </si>
  <si>
    <t>The bars are part of a queue system for a ski lift, used to organize and guide skiers into a line as they wait for their turn to board the ski lift.</t>
  </si>
  <si>
    <t>stand waiting</t>
  </si>
  <si>
    <t xml:space="preserve">Thought 1: I need to observe the image to understand what the bars are for.
Action 1: ImageObserve[image]
Observation 1: The bars in the image are part of a queue system for a ski lift. They are used to organize and guide skiers into a line as they wait for their turn to board the ski lift. This helps manage the flow of people and ensures orderly boarding onto the lift.
Thought 2: The bars are part of a queue system for a ski lift, used to organize and guide skiers into a line as they wait for their turn to board the ski lift. This helps manage the flow of people and ensures orderly boarding onto the lift.
Action 2: Finish[The bars are part of a queue system for a ski lift, used to organize and guide skiers into a line as they wait for their turn to board the ski lift. This helps manage the flow of people and ensures
Observation 2: Invalid action: finish[The bars are part of a queue system for a ski lift, used to organize and guide skiers into a line as they wait for their turn to board the ski lift. This helps manage the flow of people and ensures
Thought 3: I need to rephrase the answer to fit within the constraints of the Finish action.
Action 3: Finish[The bars are part of a queue system for a ski lift, used to organize and guide skiers into a line as they wait for their turn to board the ski lift.]
Observation 3: Episode finished, reward = 0
</t>
  </si>
  <si>
    <t>Question: What is the boy sitting in the grass doing?</t>
  </si>
  <si>
    <t>flying a kite</t>
  </si>
  <si>
    <t>flying kite</t>
  </si>
  <si>
    <t xml:space="preserve">Thought 1: I need to observe the image to understand what the boy sitting in the grass is doing.
Action 1: ImageObserve[image]
Observation 1: The boy sitting in the grass is flying a kite. He is holding the string of the kite, which is extended into the sky. There are other people in the background also flying kites.
Thought 2: The boy sitting in the grass is flying a kite. So the answer is that the boy is flying a kite.
Action 2: Finish[flying a kite]
Observation 2: Episode finished, reward = 1
</t>
  </si>
  <si>
    <t>Question: Which fruit juice has anti cancer properties?</t>
  </si>
  <si>
    <t>passion</t>
  </si>
  <si>
    <t xml:space="preserve">Thought 1: I need to identify which fruit juice has anti-cancer properties. To do this, I should search for information on fruit juices and their health benefits, specifically focusing on anti-cancer properties.
Action 1: Search[fruit juice anti-cancer properties]
Observation 1: Could not find fruit juice anti-cancer properties. Similar: ['Grapefruit–drug interactions (redirect from Grapefruit juice effect)', 'XanGo (redirect from XanGo Juice)', 'List of unproven and disproven cancer treatments', 'Solanum nigrum (redirect from Small-fruited black nightshade)', 'Goji (redirect from Goji Juice)'].
Thought 2: The search did not yield direct results. I should try searching for specific fruit juices known for their health benefits, particularly those with anti-cancer properties.
Action 2: Search[pomegranate juice anti-cancer properties]
Observation 2: Could not find pomegranate juice anti-cancer properties. Similar: ['Grapefruit–drug interactions (redirect from Grapefruit juice effect)', 'XanGo (redirect from XanGo Juice)', 'List of antioxidants in food', 'Vitamin C (section Cancer)', 'Fenugreek'].
Thought 3: The search for specific fruit juices with anti-cancer properties did not yield direct results. I should try searching for another fruit juice known for its health benefits, particularly those with anti-cancer properties.
Action 3: Search[grape juice anti-cancer properties]
Observation 3: Could not find grape juice anti-cancer properties. Similar: ['List of unproven and disproven cancer treatments', 'XanGo (redirect from XanGo Juice)', 'Rosa roxburghii', 'Vitis vinifera (redirect from Common grape vine)', 'Resveratrol (section Wine and grape juice)'].
Thought 4: The search for specific fruit juices with anti-cancer properties has not yielded direct results so far. I should try searching for another fruit juice known for its health benefits, particularly those with anti-cancer properties.
Action 4: Search[cranberry juice anti-cancer properties]
Observation 4: Could not find cranberry juice anti-cancer properties. Similar: ['XanGo (redirect from XanGo Juice)', 'List of antioxidants in food', 'Alkaline diet', 'Vitamin C (section Cancer)', 'List of plants used in herbalism'].
Thought 5: The search for specific fruit juices with anti-cancer properties has not yielded direct results so far. I should try searching for another fruit juice known for its health benefits, particularly those with anti-cancer properties.
Action 5: Search[orange juice anti-cancer properties]
Observation 5: Could not find orange juice anti-cancer properties. Similar: ['Grapefruit–drug interactions (redirect from Grapefruit juice effect)', 'Pilosella aurantiaca (redirect from Orange hawkweed)', 'Leonotis leonurus', 'List of antioxidants in food', 'O. J. Simpson (redirect from The Juice)'].
Thought 6: The search for specific fruit juices with anti-cancer properties has not yielded direct results so far. I should try searching for another fruit juice known for its health benefits, particularly those with anti-cancer properties.
Action 6: Search[blueberry juice anti-cancer properties]
Observation 6: Could not find blueberry juice anti-cancer properties. Similar: ['XanGo (redirect from XanGo Juice)', 'List of antioxidants in food', 'Anthocyanin (section Chemical properties)', 'Vitamin C (section Cancer)', 'List of plants used in herbalism'].
Thought 7: The search for specific fruit juices with anti-cancer properties has not yielded direct results so far. I should try searching for another fruit juice known for its health benefits, particularly those with anti-cancer properties.
Action 7: Search[apple juice anti-cancer properties]
Observation 7: Could not find apple juice anti-cancer properties. Similar: ['Grapefruit–drug interactions (redirect from Grapefruit juice effect)', 'XanGo (redirect from XanGo Juice)', 'Rosa roxburghii', 'Sandoricum koetjape', 'Arsenic (redirect from Properties of arsenic)'].
</t>
  </si>
  <si>
    <t>Question: Why is the yellow sign posted outdoors?</t>
  </si>
  <si>
    <t>The yellow sign is posted outdoors to inform drivers about changes in traffic patterns and provide guidance on how to navigate the new arrangements, specifically indicating that Park Street is now one-way and providing directions for parking on Albert Street by following the diversion.</t>
  </si>
  <si>
    <t>to inform</t>
  </si>
  <si>
    <t xml:space="preserve">Thought 1: I need to observe the image to understand the context of the yellow sign.
Action 1: ImageObserve[image]
Observation 1: The yellow sign in the image provides information about changes in traffic patterns due to the "Masshouse Changes." It indicates that Park Street is now one-way. For parking on Albert Street, drivers should follow the diversion. The sign is intended to guide drivers and help them navigate the new traffic arrangements.
Thought 2: The yellow sign is posted outdoors to inform drivers about changes in traffic patterns and provide guidance on how to navigate the new arrangements. Specifically, it indicates that Park Street is now one-way and provides directions for parking on Albert Street by following the diversion.
Action 2: Finish[The yellow sign is posted outdoors to inform drivers about changes in traffic patterns and provide guidance on how to navigate the new arrangements, specifically indicating that Park Street is now one-way and providing directions for parking on Albert Street by following the
Observation 2: Invalid action: finish[The yellow sign is posted outdoors to inform drivers about changes in traffic patterns and provide guidance on how to navigate the new arrangements, specifically indicating that Park Street is now one-way and providing directions for parking on Albert Street by following the
Thought 3: I need to complete the answer in a concise manner.
Action 3: Finish[The yellow sign is posted outdoors to inform drivers about changes in traffic patterns and provide guidance on how to navigate the new arrangements, specifically indicating that Park Street is now one-way and providing directions for parking on Albert Street by following the diversion.]
Observation 3: Episode finished, reward = 0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</si>
</sst>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s>
  <fills count="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s>
  <borders count="1">
    <border>
      <left/>
      <right/>
      <top/>
      <bottom/>
      <diagonal/>
    </border>
  </borders>
  <cellStyleXfs count="4">
    <xf numFmtId="0" fontId="0" fillId="0" borderId="0"/>
    <xf numFmtId="0" fontId="1" fillId="2" borderId="0" applyNumberFormat="0" applyBorder="0" applyAlignment="0" applyProtection="0"/>
    <xf numFmtId="0" fontId="2" fillId="3" borderId="0" applyNumberFormat="0" applyBorder="0" applyAlignment="0" applyProtection="0"/>
    <xf numFmtId="0" fontId="3" fillId="4" borderId="0" applyNumberFormat="0" applyBorder="0" applyAlignment="0" applyProtection="0"/>
  </cellStyleXfs>
  <cellXfs count="8">
    <xf numFmtId="0" fontId="0" fillId="0" borderId="0" xfId="0"/>
    <xf numFmtId="0" fontId="0" fillId="0" borderId="0" xfId="0" applyAlignment="1">
      <alignment wrapText="1"/>
    </xf>
    <xf numFmtId="0" fontId="1" fillId="2" borderId="0" xfId="1"/>
    <xf numFmtId="0" fontId="1" fillId="2" borderId="0" xfId="1" applyAlignment="1">
      <alignment wrapText="1"/>
    </xf>
    <xf numFmtId="0" fontId="3" fillId="4" borderId="0" xfId="3"/>
    <xf numFmtId="0" fontId="3" fillId="4" borderId="0" xfId="3" applyAlignment="1">
      <alignment wrapText="1"/>
    </xf>
    <xf numFmtId="0" fontId="2" fillId="3" borderId="0" xfId="2"/>
    <xf numFmtId="0" fontId="2" fillId="3" borderId="0" xfId="2" applyAlignment="1">
      <alignment wrapText="1"/>
    </xf>
  </cellXfs>
  <cellStyles count="4">
    <cellStyle name="Bad" xfId="2" builtinId="27"/>
    <cellStyle name="Good" xfId="1" builtinId="26"/>
    <cellStyle name="Neutral" xfId="3" builtinId="28"/>
    <cellStyle name="Normal" xfId="0" builtinId="0"/>
  </cellStyles>
  <dxfs count="6">
    <dxf>
      <fill>
        <patternFill patternType="solid">
          <fgColor rgb="FFFFEB9C"/>
          <bgColor rgb="FFFFFFFF"/>
        </patternFill>
      </fill>
    </dxf>
    <dxf>
      <fill>
        <patternFill patternType="solid">
          <fgColor rgb="FFFFEB9C"/>
          <bgColor rgb="FFFFFFFF"/>
        </patternFill>
      </fill>
    </dxf>
    <dxf>
      <fill>
        <patternFill patternType="solid">
          <fgColor rgb="FFFFC7CE"/>
          <bgColor rgb="FFFFFFFF"/>
        </patternFill>
      </fill>
    </dxf>
    <dxf>
      <fill>
        <patternFill patternType="solid">
          <fgColor rgb="FFFFC7CE"/>
          <bgColor rgb="FFFFFFFF"/>
        </patternFill>
      </fill>
    </dxf>
    <dxf>
      <fill>
        <patternFill patternType="solid">
          <fgColor rgb="FFC6EFCE"/>
          <bgColor rgb="FFFFFFFF"/>
        </patternFill>
      </fill>
    </dxf>
    <dxf>
      <fill>
        <patternFill patternType="solid">
          <fgColor rgb="FFC6EFCE"/>
          <bgColor rgb="FFFFFFFF"/>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s>
</file>

<file path=xl/drawings/drawing1.xml><?xml version="1.0" encoding="utf-8"?>
<xdr:wsDr xmlns:xdr="http://schemas.openxmlformats.org/drawingml/2006/spreadsheetDrawing" xmlns:a="http://schemas.openxmlformats.org/drawingml/2006/main">
  <xdr:oneCellAnchor>
    <xdr:from>
      <xdr:col>9</xdr:col>
      <xdr:colOff>0</xdr:colOff>
      <xdr:row>1</xdr:row>
      <xdr:rowOff>0</xdr:rowOff>
    </xdr:from>
    <xdr:ext cx="2381250" cy="2381250"/>
    <xdr:pic>
      <xdr:nvPicPr>
        <xdr:cNvPr id="2" name="Image 1" descr="Picture">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9</xdr:col>
      <xdr:colOff>0</xdr:colOff>
      <xdr:row>43</xdr:row>
      <xdr:rowOff>0</xdr:rowOff>
    </xdr:from>
    <xdr:ext cx="2381250" cy="2381250"/>
    <xdr:pic>
      <xdr:nvPicPr>
        <xdr:cNvPr id="3" name="Image 2" descr="Picture">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9</xdr:col>
      <xdr:colOff>0</xdr:colOff>
      <xdr:row>3</xdr:row>
      <xdr:rowOff>0</xdr:rowOff>
    </xdr:from>
    <xdr:ext cx="2381250" cy="2381250"/>
    <xdr:pic>
      <xdr:nvPicPr>
        <xdr:cNvPr id="4" name="Image 3" descr="Picture">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9</xdr:col>
      <xdr:colOff>0</xdr:colOff>
      <xdr:row>46</xdr:row>
      <xdr:rowOff>0</xdr:rowOff>
    </xdr:from>
    <xdr:ext cx="2381250" cy="2381250"/>
    <xdr:pic>
      <xdr:nvPicPr>
        <xdr:cNvPr id="5" name="Image 4" descr="Picture">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9</xdr:col>
      <xdr:colOff>0</xdr:colOff>
      <xdr:row>5</xdr:row>
      <xdr:rowOff>0</xdr:rowOff>
    </xdr:from>
    <xdr:ext cx="2381250" cy="2381250"/>
    <xdr:pic>
      <xdr:nvPicPr>
        <xdr:cNvPr id="6" name="Image 5" descr="Picture">
          <a:extLst>
            <a:ext uri="{FF2B5EF4-FFF2-40B4-BE49-F238E27FC236}">
              <a16:creationId xmlns:a16="http://schemas.microsoft.com/office/drawing/2014/main" id="{00000000-0008-0000-00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9</xdr:col>
      <xdr:colOff>0</xdr:colOff>
      <xdr:row>6</xdr:row>
      <xdr:rowOff>0</xdr:rowOff>
    </xdr:from>
    <xdr:ext cx="2381250" cy="2381250"/>
    <xdr:pic>
      <xdr:nvPicPr>
        <xdr:cNvPr id="7" name="Image 6" descr="Picture">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oneCellAnchor>
    <xdr:from>
      <xdr:col>9</xdr:col>
      <xdr:colOff>0</xdr:colOff>
      <xdr:row>47</xdr:row>
      <xdr:rowOff>0</xdr:rowOff>
    </xdr:from>
    <xdr:ext cx="2381250" cy="2381250"/>
    <xdr:pic>
      <xdr:nvPicPr>
        <xdr:cNvPr id="8" name="Image 7" descr="Picture">
          <a:extLst>
            <a:ext uri="{FF2B5EF4-FFF2-40B4-BE49-F238E27FC236}">
              <a16:creationId xmlns:a16="http://schemas.microsoft.com/office/drawing/2014/main" id="{00000000-0008-0000-0000-000008000000}"/>
            </a:ext>
          </a:extLst>
        </xdr:cNvPr>
        <xdr:cNvPicPr/>
      </xdr:nvPicPr>
      <xdr:blipFill>
        <a:blip xmlns:r="http://schemas.openxmlformats.org/officeDocument/2006/relationships" r:embed="rId7" cstate="print"/>
        <a:stretch>
          <a:fillRect/>
        </a:stretch>
      </xdr:blipFill>
      <xdr:spPr>
        <a:prstGeom prst="rect">
          <a:avLst/>
        </a:prstGeom>
      </xdr:spPr>
    </xdr:pic>
    <xdr:clientData/>
  </xdr:oneCellAnchor>
  <xdr:oneCellAnchor>
    <xdr:from>
      <xdr:col>9</xdr:col>
      <xdr:colOff>0</xdr:colOff>
      <xdr:row>8</xdr:row>
      <xdr:rowOff>0</xdr:rowOff>
    </xdr:from>
    <xdr:ext cx="2381250" cy="2381250"/>
    <xdr:pic>
      <xdr:nvPicPr>
        <xdr:cNvPr id="9" name="Image 8" descr="Picture">
          <a:extLst>
            <a:ext uri="{FF2B5EF4-FFF2-40B4-BE49-F238E27FC236}">
              <a16:creationId xmlns:a16="http://schemas.microsoft.com/office/drawing/2014/main" id="{00000000-0008-0000-0000-000009000000}"/>
            </a:ext>
          </a:extLst>
        </xdr:cNvPr>
        <xdr:cNvPicPr/>
      </xdr:nvPicPr>
      <xdr:blipFill>
        <a:blip xmlns:r="http://schemas.openxmlformats.org/officeDocument/2006/relationships" r:embed="rId8" cstate="print"/>
        <a:stretch>
          <a:fillRect/>
        </a:stretch>
      </xdr:blipFill>
      <xdr:spPr>
        <a:prstGeom prst="rect">
          <a:avLst/>
        </a:prstGeom>
      </xdr:spPr>
    </xdr:pic>
    <xdr:clientData/>
  </xdr:oneCellAnchor>
  <xdr:oneCellAnchor>
    <xdr:from>
      <xdr:col>9</xdr:col>
      <xdr:colOff>0</xdr:colOff>
      <xdr:row>2</xdr:row>
      <xdr:rowOff>0</xdr:rowOff>
    </xdr:from>
    <xdr:ext cx="2381250" cy="2381250"/>
    <xdr:pic>
      <xdr:nvPicPr>
        <xdr:cNvPr id="10" name="Image 9" descr="Picture">
          <a:extLst>
            <a:ext uri="{FF2B5EF4-FFF2-40B4-BE49-F238E27FC236}">
              <a16:creationId xmlns:a16="http://schemas.microsoft.com/office/drawing/2014/main" id="{00000000-0008-0000-0000-00000A000000}"/>
            </a:ext>
          </a:extLst>
        </xdr:cNvPr>
        <xdr:cNvPicPr/>
      </xdr:nvPicPr>
      <xdr:blipFill>
        <a:blip xmlns:r="http://schemas.openxmlformats.org/officeDocument/2006/relationships" r:embed="rId9" cstate="print"/>
        <a:stretch>
          <a:fillRect/>
        </a:stretch>
      </xdr:blipFill>
      <xdr:spPr>
        <a:prstGeom prst="rect">
          <a:avLst/>
        </a:prstGeom>
      </xdr:spPr>
    </xdr:pic>
    <xdr:clientData/>
  </xdr:oneCellAnchor>
  <xdr:oneCellAnchor>
    <xdr:from>
      <xdr:col>9</xdr:col>
      <xdr:colOff>0</xdr:colOff>
      <xdr:row>4</xdr:row>
      <xdr:rowOff>0</xdr:rowOff>
    </xdr:from>
    <xdr:ext cx="2381250" cy="2381250"/>
    <xdr:pic>
      <xdr:nvPicPr>
        <xdr:cNvPr id="11" name="Image 10" descr="Picture">
          <a:extLst>
            <a:ext uri="{FF2B5EF4-FFF2-40B4-BE49-F238E27FC236}">
              <a16:creationId xmlns:a16="http://schemas.microsoft.com/office/drawing/2014/main" id="{00000000-0008-0000-0000-00000B000000}"/>
            </a:ext>
          </a:extLst>
        </xdr:cNvPr>
        <xdr:cNvPicPr/>
      </xdr:nvPicPr>
      <xdr:blipFill>
        <a:blip xmlns:r="http://schemas.openxmlformats.org/officeDocument/2006/relationships" r:embed="rId10" cstate="print"/>
        <a:stretch>
          <a:fillRect/>
        </a:stretch>
      </xdr:blipFill>
      <xdr:spPr>
        <a:prstGeom prst="rect">
          <a:avLst/>
        </a:prstGeom>
      </xdr:spPr>
    </xdr:pic>
    <xdr:clientData/>
  </xdr:oneCellAnchor>
  <xdr:oneCellAnchor>
    <xdr:from>
      <xdr:col>9</xdr:col>
      <xdr:colOff>0</xdr:colOff>
      <xdr:row>11</xdr:row>
      <xdr:rowOff>0</xdr:rowOff>
    </xdr:from>
    <xdr:ext cx="2381250" cy="2381250"/>
    <xdr:pic>
      <xdr:nvPicPr>
        <xdr:cNvPr id="12" name="Image 11" descr="Picture">
          <a:extLst>
            <a:ext uri="{FF2B5EF4-FFF2-40B4-BE49-F238E27FC236}">
              <a16:creationId xmlns:a16="http://schemas.microsoft.com/office/drawing/2014/main" id="{00000000-0008-0000-0000-00000C000000}"/>
            </a:ext>
          </a:extLst>
        </xdr:cNvPr>
        <xdr:cNvPicPr/>
      </xdr:nvPicPr>
      <xdr:blipFill>
        <a:blip xmlns:r="http://schemas.openxmlformats.org/officeDocument/2006/relationships" r:embed="rId11" cstate="print"/>
        <a:stretch>
          <a:fillRect/>
        </a:stretch>
      </xdr:blipFill>
      <xdr:spPr>
        <a:prstGeom prst="rect">
          <a:avLst/>
        </a:prstGeom>
      </xdr:spPr>
    </xdr:pic>
    <xdr:clientData/>
  </xdr:oneCellAnchor>
  <xdr:oneCellAnchor>
    <xdr:from>
      <xdr:col>9</xdr:col>
      <xdr:colOff>0</xdr:colOff>
      <xdr:row>7</xdr:row>
      <xdr:rowOff>0</xdr:rowOff>
    </xdr:from>
    <xdr:ext cx="2381250" cy="2381250"/>
    <xdr:pic>
      <xdr:nvPicPr>
        <xdr:cNvPr id="13" name="Image 12" descr="Picture">
          <a:extLst>
            <a:ext uri="{FF2B5EF4-FFF2-40B4-BE49-F238E27FC236}">
              <a16:creationId xmlns:a16="http://schemas.microsoft.com/office/drawing/2014/main" id="{00000000-0008-0000-0000-00000D000000}"/>
            </a:ext>
          </a:extLst>
        </xdr:cNvPr>
        <xdr:cNvPicPr/>
      </xdr:nvPicPr>
      <xdr:blipFill>
        <a:blip xmlns:r="http://schemas.openxmlformats.org/officeDocument/2006/relationships" r:embed="rId12" cstate="print"/>
        <a:stretch>
          <a:fillRect/>
        </a:stretch>
      </xdr:blipFill>
      <xdr:spPr>
        <a:prstGeom prst="rect">
          <a:avLst/>
        </a:prstGeom>
      </xdr:spPr>
    </xdr:pic>
    <xdr:clientData/>
  </xdr:oneCellAnchor>
  <xdr:oneCellAnchor>
    <xdr:from>
      <xdr:col>9</xdr:col>
      <xdr:colOff>0</xdr:colOff>
      <xdr:row>9</xdr:row>
      <xdr:rowOff>0</xdr:rowOff>
    </xdr:from>
    <xdr:ext cx="2381250" cy="2381250"/>
    <xdr:pic>
      <xdr:nvPicPr>
        <xdr:cNvPr id="14" name="Image 13" descr="Picture">
          <a:extLst>
            <a:ext uri="{FF2B5EF4-FFF2-40B4-BE49-F238E27FC236}">
              <a16:creationId xmlns:a16="http://schemas.microsoft.com/office/drawing/2014/main" id="{00000000-0008-0000-0000-00000E000000}"/>
            </a:ext>
          </a:extLst>
        </xdr:cNvPr>
        <xdr:cNvPicPr/>
      </xdr:nvPicPr>
      <xdr:blipFill>
        <a:blip xmlns:r="http://schemas.openxmlformats.org/officeDocument/2006/relationships" r:embed="rId13" cstate="print"/>
        <a:stretch>
          <a:fillRect/>
        </a:stretch>
      </xdr:blipFill>
      <xdr:spPr>
        <a:prstGeom prst="rect">
          <a:avLst/>
        </a:prstGeom>
      </xdr:spPr>
    </xdr:pic>
    <xdr:clientData/>
  </xdr:oneCellAnchor>
  <xdr:oneCellAnchor>
    <xdr:from>
      <xdr:col>9</xdr:col>
      <xdr:colOff>0</xdr:colOff>
      <xdr:row>10</xdr:row>
      <xdr:rowOff>0</xdr:rowOff>
    </xdr:from>
    <xdr:ext cx="2381250" cy="2381250"/>
    <xdr:pic>
      <xdr:nvPicPr>
        <xdr:cNvPr id="15" name="Image 14" descr="Picture">
          <a:extLst>
            <a:ext uri="{FF2B5EF4-FFF2-40B4-BE49-F238E27FC236}">
              <a16:creationId xmlns:a16="http://schemas.microsoft.com/office/drawing/2014/main" id="{00000000-0008-0000-0000-00000F000000}"/>
            </a:ext>
          </a:extLst>
        </xdr:cNvPr>
        <xdr:cNvPicPr/>
      </xdr:nvPicPr>
      <xdr:blipFill>
        <a:blip xmlns:r="http://schemas.openxmlformats.org/officeDocument/2006/relationships" r:embed="rId14" cstate="print"/>
        <a:stretch>
          <a:fillRect/>
        </a:stretch>
      </xdr:blipFill>
      <xdr:spPr>
        <a:prstGeom prst="rect">
          <a:avLst/>
        </a:prstGeom>
      </xdr:spPr>
    </xdr:pic>
    <xdr:clientData/>
  </xdr:oneCellAnchor>
  <xdr:oneCellAnchor>
    <xdr:from>
      <xdr:col>9</xdr:col>
      <xdr:colOff>0</xdr:colOff>
      <xdr:row>29</xdr:row>
      <xdr:rowOff>0</xdr:rowOff>
    </xdr:from>
    <xdr:ext cx="2381250" cy="2381250"/>
    <xdr:pic>
      <xdr:nvPicPr>
        <xdr:cNvPr id="16" name="Image 15" descr="Picture">
          <a:extLst>
            <a:ext uri="{FF2B5EF4-FFF2-40B4-BE49-F238E27FC236}">
              <a16:creationId xmlns:a16="http://schemas.microsoft.com/office/drawing/2014/main" id="{00000000-0008-0000-0000-000010000000}"/>
            </a:ext>
          </a:extLst>
        </xdr:cNvPr>
        <xdr:cNvPicPr/>
      </xdr:nvPicPr>
      <xdr:blipFill>
        <a:blip xmlns:r="http://schemas.openxmlformats.org/officeDocument/2006/relationships" r:embed="rId15" cstate="print"/>
        <a:stretch>
          <a:fillRect/>
        </a:stretch>
      </xdr:blipFill>
      <xdr:spPr>
        <a:prstGeom prst="rect">
          <a:avLst/>
        </a:prstGeom>
      </xdr:spPr>
    </xdr:pic>
    <xdr:clientData/>
  </xdr:oneCellAnchor>
  <xdr:oneCellAnchor>
    <xdr:from>
      <xdr:col>9</xdr:col>
      <xdr:colOff>0</xdr:colOff>
      <xdr:row>12</xdr:row>
      <xdr:rowOff>0</xdr:rowOff>
    </xdr:from>
    <xdr:ext cx="2381250" cy="2381250"/>
    <xdr:pic>
      <xdr:nvPicPr>
        <xdr:cNvPr id="17" name="Image 16" descr="Picture">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16" cstate="print"/>
        <a:stretch>
          <a:fillRect/>
        </a:stretch>
      </xdr:blipFill>
      <xdr:spPr>
        <a:prstGeom prst="rect">
          <a:avLst/>
        </a:prstGeom>
      </xdr:spPr>
    </xdr:pic>
    <xdr:clientData/>
  </xdr:oneCellAnchor>
  <xdr:oneCellAnchor>
    <xdr:from>
      <xdr:col>15</xdr:col>
      <xdr:colOff>552174</xdr:colOff>
      <xdr:row>6</xdr:row>
      <xdr:rowOff>1766956</xdr:rowOff>
    </xdr:from>
    <xdr:ext cx="2381250" cy="2381250"/>
    <xdr:pic>
      <xdr:nvPicPr>
        <xdr:cNvPr id="18" name="Image 17" descr="Picture">
          <a:extLst>
            <a:ext uri="{FF2B5EF4-FFF2-40B4-BE49-F238E27FC236}">
              <a16:creationId xmlns:a16="http://schemas.microsoft.com/office/drawing/2014/main" id="{00000000-0008-0000-0000-000012000000}"/>
            </a:ext>
          </a:extLst>
        </xdr:cNvPr>
        <xdr:cNvPicPr/>
      </xdr:nvPicPr>
      <xdr:blipFill>
        <a:blip xmlns:r="http://schemas.openxmlformats.org/officeDocument/2006/relationships" r:embed="rId17" cstate="print"/>
        <a:stretch>
          <a:fillRect/>
        </a:stretch>
      </xdr:blipFill>
      <xdr:spPr>
        <a:xfrm>
          <a:off x="19574565" y="17393478"/>
          <a:ext cx="2381250" cy="2381250"/>
        </a:xfrm>
        <a:prstGeom prst="rect">
          <a:avLst/>
        </a:prstGeom>
      </xdr:spPr>
    </xdr:pic>
    <xdr:clientData/>
  </xdr:oneCellAnchor>
  <xdr:oneCellAnchor>
    <xdr:from>
      <xdr:col>9</xdr:col>
      <xdr:colOff>0</xdr:colOff>
      <xdr:row>18</xdr:row>
      <xdr:rowOff>0</xdr:rowOff>
    </xdr:from>
    <xdr:ext cx="2381250" cy="2381250"/>
    <xdr:pic>
      <xdr:nvPicPr>
        <xdr:cNvPr id="19" name="Image 18" descr="Picture">
          <a:extLst>
            <a:ext uri="{FF2B5EF4-FFF2-40B4-BE49-F238E27FC236}">
              <a16:creationId xmlns:a16="http://schemas.microsoft.com/office/drawing/2014/main" id="{00000000-0008-0000-0000-000013000000}"/>
            </a:ext>
          </a:extLst>
        </xdr:cNvPr>
        <xdr:cNvPicPr/>
      </xdr:nvPicPr>
      <xdr:blipFill>
        <a:blip xmlns:r="http://schemas.openxmlformats.org/officeDocument/2006/relationships" r:embed="rId18" cstate="print"/>
        <a:stretch>
          <a:fillRect/>
        </a:stretch>
      </xdr:blipFill>
      <xdr:spPr>
        <a:prstGeom prst="rect">
          <a:avLst/>
        </a:prstGeom>
      </xdr:spPr>
    </xdr:pic>
    <xdr:clientData/>
  </xdr:oneCellAnchor>
  <xdr:oneCellAnchor>
    <xdr:from>
      <xdr:col>9</xdr:col>
      <xdr:colOff>0</xdr:colOff>
      <xdr:row>48</xdr:row>
      <xdr:rowOff>0</xdr:rowOff>
    </xdr:from>
    <xdr:ext cx="2381250" cy="2381250"/>
    <xdr:pic>
      <xdr:nvPicPr>
        <xdr:cNvPr id="20" name="Image 19" descr="Picture">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9" cstate="print"/>
        <a:stretch>
          <a:fillRect/>
        </a:stretch>
      </xdr:blipFill>
      <xdr:spPr>
        <a:prstGeom prst="rect">
          <a:avLst/>
        </a:prstGeom>
      </xdr:spPr>
    </xdr:pic>
    <xdr:clientData/>
  </xdr:oneCellAnchor>
  <xdr:oneCellAnchor>
    <xdr:from>
      <xdr:col>9</xdr:col>
      <xdr:colOff>0</xdr:colOff>
      <xdr:row>20</xdr:row>
      <xdr:rowOff>0</xdr:rowOff>
    </xdr:from>
    <xdr:ext cx="2381250" cy="2381250"/>
    <xdr:pic>
      <xdr:nvPicPr>
        <xdr:cNvPr id="21" name="Image 20" descr="Picture">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0" cstate="print"/>
        <a:stretch>
          <a:fillRect/>
        </a:stretch>
      </xdr:blipFill>
      <xdr:spPr>
        <a:prstGeom prst="rect">
          <a:avLst/>
        </a:prstGeom>
      </xdr:spPr>
    </xdr:pic>
    <xdr:clientData/>
  </xdr:oneCellAnchor>
  <xdr:oneCellAnchor>
    <xdr:from>
      <xdr:col>9</xdr:col>
      <xdr:colOff>0</xdr:colOff>
      <xdr:row>21</xdr:row>
      <xdr:rowOff>0</xdr:rowOff>
    </xdr:from>
    <xdr:ext cx="2381250" cy="2381250"/>
    <xdr:pic>
      <xdr:nvPicPr>
        <xdr:cNvPr id="22" name="Image 21" descr="Picture">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21" cstate="print"/>
        <a:stretch>
          <a:fillRect/>
        </a:stretch>
      </xdr:blipFill>
      <xdr:spPr>
        <a:prstGeom prst="rect">
          <a:avLst/>
        </a:prstGeom>
      </xdr:spPr>
    </xdr:pic>
    <xdr:clientData/>
  </xdr:oneCellAnchor>
  <xdr:oneCellAnchor>
    <xdr:from>
      <xdr:col>9</xdr:col>
      <xdr:colOff>0</xdr:colOff>
      <xdr:row>49</xdr:row>
      <xdr:rowOff>0</xdr:rowOff>
    </xdr:from>
    <xdr:ext cx="2381250" cy="2381250"/>
    <xdr:pic>
      <xdr:nvPicPr>
        <xdr:cNvPr id="23" name="Image 22" descr="Picture">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22" cstate="print"/>
        <a:stretch>
          <a:fillRect/>
        </a:stretch>
      </xdr:blipFill>
      <xdr:spPr>
        <a:prstGeom prst="rect">
          <a:avLst/>
        </a:prstGeom>
      </xdr:spPr>
    </xdr:pic>
    <xdr:clientData/>
  </xdr:oneCellAnchor>
  <xdr:oneCellAnchor>
    <xdr:from>
      <xdr:col>9</xdr:col>
      <xdr:colOff>0</xdr:colOff>
      <xdr:row>51</xdr:row>
      <xdr:rowOff>0</xdr:rowOff>
    </xdr:from>
    <xdr:ext cx="2381250" cy="2381250"/>
    <xdr:pic>
      <xdr:nvPicPr>
        <xdr:cNvPr id="24" name="Image 23" descr="Picture">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23" cstate="print"/>
        <a:stretch>
          <a:fillRect/>
        </a:stretch>
      </xdr:blipFill>
      <xdr:spPr>
        <a:prstGeom prst="rect">
          <a:avLst/>
        </a:prstGeom>
      </xdr:spPr>
    </xdr:pic>
    <xdr:clientData/>
  </xdr:oneCellAnchor>
  <xdr:oneCellAnchor>
    <xdr:from>
      <xdr:col>9</xdr:col>
      <xdr:colOff>0</xdr:colOff>
      <xdr:row>24</xdr:row>
      <xdr:rowOff>0</xdr:rowOff>
    </xdr:from>
    <xdr:ext cx="2381250" cy="2381250"/>
    <xdr:pic>
      <xdr:nvPicPr>
        <xdr:cNvPr id="25" name="Image 24" descr="Picture">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24" cstate="print"/>
        <a:stretch>
          <a:fillRect/>
        </a:stretch>
      </xdr:blipFill>
      <xdr:spPr>
        <a:prstGeom prst="rect">
          <a:avLst/>
        </a:prstGeom>
      </xdr:spPr>
    </xdr:pic>
    <xdr:clientData/>
  </xdr:oneCellAnchor>
  <xdr:oneCellAnchor>
    <xdr:from>
      <xdr:col>9</xdr:col>
      <xdr:colOff>0</xdr:colOff>
      <xdr:row>54</xdr:row>
      <xdr:rowOff>0</xdr:rowOff>
    </xdr:from>
    <xdr:ext cx="2381250" cy="2381250"/>
    <xdr:pic>
      <xdr:nvPicPr>
        <xdr:cNvPr id="26" name="Image 25" descr="Picture">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25" cstate="print"/>
        <a:stretch>
          <a:fillRect/>
        </a:stretch>
      </xdr:blipFill>
      <xdr:spPr>
        <a:prstGeom prst="rect">
          <a:avLst/>
        </a:prstGeom>
      </xdr:spPr>
    </xdr:pic>
    <xdr:clientData/>
  </xdr:oneCellAnchor>
  <xdr:oneCellAnchor>
    <xdr:from>
      <xdr:col>9</xdr:col>
      <xdr:colOff>0</xdr:colOff>
      <xdr:row>26</xdr:row>
      <xdr:rowOff>0</xdr:rowOff>
    </xdr:from>
    <xdr:ext cx="2381250" cy="2381250"/>
    <xdr:pic>
      <xdr:nvPicPr>
        <xdr:cNvPr id="27" name="Image 26" descr="Picture">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26" cstate="print"/>
        <a:stretch>
          <a:fillRect/>
        </a:stretch>
      </xdr:blipFill>
      <xdr:spPr>
        <a:prstGeom prst="rect">
          <a:avLst/>
        </a:prstGeom>
      </xdr:spPr>
    </xdr:pic>
    <xdr:clientData/>
  </xdr:oneCellAnchor>
  <xdr:oneCellAnchor>
    <xdr:from>
      <xdr:col>9</xdr:col>
      <xdr:colOff>0</xdr:colOff>
      <xdr:row>13</xdr:row>
      <xdr:rowOff>0</xdr:rowOff>
    </xdr:from>
    <xdr:ext cx="2381250" cy="2381250"/>
    <xdr:pic>
      <xdr:nvPicPr>
        <xdr:cNvPr id="28" name="Image 27" descr="Picture">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27" cstate="print"/>
        <a:stretch>
          <a:fillRect/>
        </a:stretch>
      </xdr:blipFill>
      <xdr:spPr>
        <a:prstGeom prst="rect">
          <a:avLst/>
        </a:prstGeom>
      </xdr:spPr>
    </xdr:pic>
    <xdr:clientData/>
  </xdr:oneCellAnchor>
  <xdr:oneCellAnchor>
    <xdr:from>
      <xdr:col>9</xdr:col>
      <xdr:colOff>0</xdr:colOff>
      <xdr:row>28</xdr:row>
      <xdr:rowOff>0</xdr:rowOff>
    </xdr:from>
    <xdr:ext cx="2381250" cy="2381250"/>
    <xdr:pic>
      <xdr:nvPicPr>
        <xdr:cNvPr id="29" name="Image 28" descr="Picture">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28" cstate="print"/>
        <a:stretch>
          <a:fillRect/>
        </a:stretch>
      </xdr:blipFill>
      <xdr:spPr>
        <a:prstGeom prst="rect">
          <a:avLst/>
        </a:prstGeom>
      </xdr:spPr>
    </xdr:pic>
    <xdr:clientData/>
  </xdr:oneCellAnchor>
  <xdr:oneCellAnchor>
    <xdr:from>
      <xdr:col>9</xdr:col>
      <xdr:colOff>0</xdr:colOff>
      <xdr:row>55</xdr:row>
      <xdr:rowOff>0</xdr:rowOff>
    </xdr:from>
    <xdr:ext cx="2381250" cy="2381250"/>
    <xdr:pic>
      <xdr:nvPicPr>
        <xdr:cNvPr id="30" name="Image 29" descr="Picture">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29" cstate="print"/>
        <a:stretch>
          <a:fillRect/>
        </a:stretch>
      </xdr:blipFill>
      <xdr:spPr>
        <a:prstGeom prst="rect">
          <a:avLst/>
        </a:prstGeom>
      </xdr:spPr>
    </xdr:pic>
    <xdr:clientData/>
  </xdr:oneCellAnchor>
  <xdr:oneCellAnchor>
    <xdr:from>
      <xdr:col>9</xdr:col>
      <xdr:colOff>0</xdr:colOff>
      <xdr:row>30</xdr:row>
      <xdr:rowOff>0</xdr:rowOff>
    </xdr:from>
    <xdr:ext cx="2381250" cy="2381250"/>
    <xdr:pic>
      <xdr:nvPicPr>
        <xdr:cNvPr id="31" name="Image 30" descr="Picture">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30" cstate="print"/>
        <a:stretch>
          <a:fillRect/>
        </a:stretch>
      </xdr:blipFill>
      <xdr:spPr>
        <a:prstGeom prst="rect">
          <a:avLst/>
        </a:prstGeom>
      </xdr:spPr>
    </xdr:pic>
    <xdr:clientData/>
  </xdr:oneCellAnchor>
  <xdr:oneCellAnchor>
    <xdr:from>
      <xdr:col>9</xdr:col>
      <xdr:colOff>0</xdr:colOff>
      <xdr:row>56</xdr:row>
      <xdr:rowOff>0</xdr:rowOff>
    </xdr:from>
    <xdr:ext cx="2381250" cy="2381250"/>
    <xdr:pic>
      <xdr:nvPicPr>
        <xdr:cNvPr id="32" name="Image 31" descr="Picture">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31" cstate="print"/>
        <a:stretch>
          <a:fillRect/>
        </a:stretch>
      </xdr:blipFill>
      <xdr:spPr>
        <a:prstGeom prst="rect">
          <a:avLst/>
        </a:prstGeom>
      </xdr:spPr>
    </xdr:pic>
    <xdr:clientData/>
  </xdr:oneCellAnchor>
  <xdr:oneCellAnchor>
    <xdr:from>
      <xdr:col>9</xdr:col>
      <xdr:colOff>0</xdr:colOff>
      <xdr:row>57</xdr:row>
      <xdr:rowOff>0</xdr:rowOff>
    </xdr:from>
    <xdr:ext cx="2381250" cy="2381250"/>
    <xdr:pic>
      <xdr:nvPicPr>
        <xdr:cNvPr id="33" name="Image 32" descr="Picture">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32" cstate="print"/>
        <a:stretch>
          <a:fillRect/>
        </a:stretch>
      </xdr:blipFill>
      <xdr:spPr>
        <a:prstGeom prst="rect">
          <a:avLst/>
        </a:prstGeom>
      </xdr:spPr>
    </xdr:pic>
    <xdr:clientData/>
  </xdr:oneCellAnchor>
  <xdr:oneCellAnchor>
    <xdr:from>
      <xdr:col>9</xdr:col>
      <xdr:colOff>0</xdr:colOff>
      <xdr:row>33</xdr:row>
      <xdr:rowOff>0</xdr:rowOff>
    </xdr:from>
    <xdr:ext cx="2381250" cy="2381250"/>
    <xdr:pic>
      <xdr:nvPicPr>
        <xdr:cNvPr id="34" name="Image 33" descr="Picture">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33" cstate="print"/>
        <a:stretch>
          <a:fillRect/>
        </a:stretch>
      </xdr:blipFill>
      <xdr:spPr>
        <a:prstGeom prst="rect">
          <a:avLst/>
        </a:prstGeom>
      </xdr:spPr>
    </xdr:pic>
    <xdr:clientData/>
  </xdr:oneCellAnchor>
  <xdr:oneCellAnchor>
    <xdr:from>
      <xdr:col>9</xdr:col>
      <xdr:colOff>0</xdr:colOff>
      <xdr:row>34</xdr:row>
      <xdr:rowOff>0</xdr:rowOff>
    </xdr:from>
    <xdr:ext cx="2381250" cy="2381250"/>
    <xdr:pic>
      <xdr:nvPicPr>
        <xdr:cNvPr id="35" name="Image 34" descr="Picture">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34" cstate="print"/>
        <a:stretch>
          <a:fillRect/>
        </a:stretch>
      </xdr:blipFill>
      <xdr:spPr>
        <a:prstGeom prst="rect">
          <a:avLst/>
        </a:prstGeom>
      </xdr:spPr>
    </xdr:pic>
    <xdr:clientData/>
  </xdr:oneCellAnchor>
  <xdr:oneCellAnchor>
    <xdr:from>
      <xdr:col>9</xdr:col>
      <xdr:colOff>0</xdr:colOff>
      <xdr:row>14</xdr:row>
      <xdr:rowOff>0</xdr:rowOff>
    </xdr:from>
    <xdr:ext cx="2381250" cy="2381250"/>
    <xdr:pic>
      <xdr:nvPicPr>
        <xdr:cNvPr id="36" name="Image 35" descr="Picture">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35" cstate="print"/>
        <a:stretch>
          <a:fillRect/>
        </a:stretch>
      </xdr:blipFill>
      <xdr:spPr>
        <a:prstGeom prst="rect">
          <a:avLst/>
        </a:prstGeom>
      </xdr:spPr>
    </xdr:pic>
    <xdr:clientData/>
  </xdr:oneCellAnchor>
  <xdr:oneCellAnchor>
    <xdr:from>
      <xdr:col>9</xdr:col>
      <xdr:colOff>0</xdr:colOff>
      <xdr:row>36</xdr:row>
      <xdr:rowOff>0</xdr:rowOff>
    </xdr:from>
    <xdr:ext cx="2381250" cy="2381250"/>
    <xdr:pic>
      <xdr:nvPicPr>
        <xdr:cNvPr id="37" name="Image 36" descr="Picture">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36" cstate="print"/>
        <a:stretch>
          <a:fillRect/>
        </a:stretch>
      </xdr:blipFill>
      <xdr:spPr>
        <a:prstGeom prst="rect">
          <a:avLst/>
        </a:prstGeom>
      </xdr:spPr>
    </xdr:pic>
    <xdr:clientData/>
  </xdr:oneCellAnchor>
  <xdr:oneCellAnchor>
    <xdr:from>
      <xdr:col>9</xdr:col>
      <xdr:colOff>0</xdr:colOff>
      <xdr:row>37</xdr:row>
      <xdr:rowOff>0</xdr:rowOff>
    </xdr:from>
    <xdr:ext cx="2381250" cy="2381250"/>
    <xdr:pic>
      <xdr:nvPicPr>
        <xdr:cNvPr id="38" name="Image 37" descr="Picture">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37" cstate="print"/>
        <a:stretch>
          <a:fillRect/>
        </a:stretch>
      </xdr:blipFill>
      <xdr:spPr>
        <a:prstGeom prst="rect">
          <a:avLst/>
        </a:prstGeom>
      </xdr:spPr>
    </xdr:pic>
    <xdr:clientData/>
  </xdr:oneCellAnchor>
  <xdr:oneCellAnchor>
    <xdr:from>
      <xdr:col>9</xdr:col>
      <xdr:colOff>0</xdr:colOff>
      <xdr:row>58</xdr:row>
      <xdr:rowOff>0</xdr:rowOff>
    </xdr:from>
    <xdr:ext cx="2381250" cy="2381250"/>
    <xdr:pic>
      <xdr:nvPicPr>
        <xdr:cNvPr id="39" name="Image 38" descr="Picture">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38" cstate="print"/>
        <a:stretch>
          <a:fillRect/>
        </a:stretch>
      </xdr:blipFill>
      <xdr:spPr>
        <a:prstGeom prst="rect">
          <a:avLst/>
        </a:prstGeom>
      </xdr:spPr>
    </xdr:pic>
    <xdr:clientData/>
  </xdr:oneCellAnchor>
  <xdr:oneCellAnchor>
    <xdr:from>
      <xdr:col>9</xdr:col>
      <xdr:colOff>0</xdr:colOff>
      <xdr:row>39</xdr:row>
      <xdr:rowOff>0</xdr:rowOff>
    </xdr:from>
    <xdr:ext cx="2381250" cy="2381250"/>
    <xdr:pic>
      <xdr:nvPicPr>
        <xdr:cNvPr id="40" name="Image 39" descr="Picture">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39" cstate="print"/>
        <a:stretch>
          <a:fillRect/>
        </a:stretch>
      </xdr:blipFill>
      <xdr:spPr>
        <a:prstGeom prst="rect">
          <a:avLst/>
        </a:prstGeom>
      </xdr:spPr>
    </xdr:pic>
    <xdr:clientData/>
  </xdr:oneCellAnchor>
  <xdr:oneCellAnchor>
    <xdr:from>
      <xdr:col>9</xdr:col>
      <xdr:colOff>0</xdr:colOff>
      <xdr:row>40</xdr:row>
      <xdr:rowOff>0</xdr:rowOff>
    </xdr:from>
    <xdr:ext cx="2381250" cy="2381250"/>
    <xdr:pic>
      <xdr:nvPicPr>
        <xdr:cNvPr id="41" name="Image 40" descr="Picture">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40" cstate="print"/>
        <a:stretch>
          <a:fillRect/>
        </a:stretch>
      </xdr:blipFill>
      <xdr:spPr>
        <a:prstGeom prst="rect">
          <a:avLst/>
        </a:prstGeom>
      </xdr:spPr>
    </xdr:pic>
    <xdr:clientData/>
  </xdr:oneCellAnchor>
  <xdr:oneCellAnchor>
    <xdr:from>
      <xdr:col>9</xdr:col>
      <xdr:colOff>0</xdr:colOff>
      <xdr:row>41</xdr:row>
      <xdr:rowOff>0</xdr:rowOff>
    </xdr:from>
    <xdr:ext cx="2381250" cy="2381250"/>
    <xdr:pic>
      <xdr:nvPicPr>
        <xdr:cNvPr id="42" name="Image 41" descr="Picture">
          <a:extLst>
            <a:ext uri="{FF2B5EF4-FFF2-40B4-BE49-F238E27FC236}">
              <a16:creationId xmlns:a16="http://schemas.microsoft.com/office/drawing/2014/main" id="{00000000-0008-0000-0000-00002A000000}"/>
            </a:ext>
          </a:extLst>
        </xdr:cNvPr>
        <xdr:cNvPicPr/>
      </xdr:nvPicPr>
      <xdr:blipFill>
        <a:blip xmlns:r="http://schemas.openxmlformats.org/officeDocument/2006/relationships" r:embed="rId41" cstate="print"/>
        <a:stretch>
          <a:fillRect/>
        </a:stretch>
      </xdr:blipFill>
      <xdr:spPr>
        <a:prstGeom prst="rect">
          <a:avLst/>
        </a:prstGeom>
      </xdr:spPr>
    </xdr:pic>
    <xdr:clientData/>
  </xdr:oneCellAnchor>
  <xdr:oneCellAnchor>
    <xdr:from>
      <xdr:col>9</xdr:col>
      <xdr:colOff>0</xdr:colOff>
      <xdr:row>59</xdr:row>
      <xdr:rowOff>0</xdr:rowOff>
    </xdr:from>
    <xdr:ext cx="2381250" cy="2381250"/>
    <xdr:pic>
      <xdr:nvPicPr>
        <xdr:cNvPr id="43" name="Image 42" descr="Picture">
          <a:extLst>
            <a:ext uri="{FF2B5EF4-FFF2-40B4-BE49-F238E27FC236}">
              <a16:creationId xmlns:a16="http://schemas.microsoft.com/office/drawing/2014/main" id="{00000000-0008-0000-0000-00002B000000}"/>
            </a:ext>
          </a:extLst>
        </xdr:cNvPr>
        <xdr:cNvPicPr/>
      </xdr:nvPicPr>
      <xdr:blipFill>
        <a:blip xmlns:r="http://schemas.openxmlformats.org/officeDocument/2006/relationships" r:embed="rId42" cstate="print"/>
        <a:stretch>
          <a:fillRect/>
        </a:stretch>
      </xdr:blipFill>
      <xdr:spPr>
        <a:prstGeom prst="rect">
          <a:avLst/>
        </a:prstGeom>
      </xdr:spPr>
    </xdr:pic>
    <xdr:clientData/>
  </xdr:oneCellAnchor>
  <xdr:oneCellAnchor>
    <xdr:from>
      <xdr:col>9</xdr:col>
      <xdr:colOff>0</xdr:colOff>
      <xdr:row>15</xdr:row>
      <xdr:rowOff>0</xdr:rowOff>
    </xdr:from>
    <xdr:ext cx="2381250" cy="2381250"/>
    <xdr:pic>
      <xdr:nvPicPr>
        <xdr:cNvPr id="44" name="Image 43" descr="Picture">
          <a:extLst>
            <a:ext uri="{FF2B5EF4-FFF2-40B4-BE49-F238E27FC236}">
              <a16:creationId xmlns:a16="http://schemas.microsoft.com/office/drawing/2014/main" id="{00000000-0008-0000-0000-00002C000000}"/>
            </a:ext>
          </a:extLst>
        </xdr:cNvPr>
        <xdr:cNvPicPr/>
      </xdr:nvPicPr>
      <xdr:blipFill>
        <a:blip xmlns:r="http://schemas.openxmlformats.org/officeDocument/2006/relationships" r:embed="rId43" cstate="print"/>
        <a:stretch>
          <a:fillRect/>
        </a:stretch>
      </xdr:blipFill>
      <xdr:spPr>
        <a:prstGeom prst="rect">
          <a:avLst/>
        </a:prstGeom>
      </xdr:spPr>
    </xdr:pic>
    <xdr:clientData/>
  </xdr:oneCellAnchor>
  <xdr:oneCellAnchor>
    <xdr:from>
      <xdr:col>9</xdr:col>
      <xdr:colOff>0</xdr:colOff>
      <xdr:row>44</xdr:row>
      <xdr:rowOff>0</xdr:rowOff>
    </xdr:from>
    <xdr:ext cx="2381250" cy="2381250"/>
    <xdr:pic>
      <xdr:nvPicPr>
        <xdr:cNvPr id="45" name="Image 44" descr="Picture">
          <a:extLst>
            <a:ext uri="{FF2B5EF4-FFF2-40B4-BE49-F238E27FC236}">
              <a16:creationId xmlns:a16="http://schemas.microsoft.com/office/drawing/2014/main" id="{00000000-0008-0000-0000-00002D000000}"/>
            </a:ext>
          </a:extLst>
        </xdr:cNvPr>
        <xdr:cNvPicPr/>
      </xdr:nvPicPr>
      <xdr:blipFill>
        <a:blip xmlns:r="http://schemas.openxmlformats.org/officeDocument/2006/relationships" r:embed="rId44" cstate="print"/>
        <a:stretch>
          <a:fillRect/>
        </a:stretch>
      </xdr:blipFill>
      <xdr:spPr>
        <a:prstGeom prst="rect">
          <a:avLst/>
        </a:prstGeom>
      </xdr:spPr>
    </xdr:pic>
    <xdr:clientData/>
  </xdr:oneCellAnchor>
  <xdr:oneCellAnchor>
    <xdr:from>
      <xdr:col>9</xdr:col>
      <xdr:colOff>0</xdr:colOff>
      <xdr:row>45</xdr:row>
      <xdr:rowOff>0</xdr:rowOff>
    </xdr:from>
    <xdr:ext cx="2381250" cy="2381250"/>
    <xdr:pic>
      <xdr:nvPicPr>
        <xdr:cNvPr id="46" name="Image 45" descr="Picture">
          <a:extLst>
            <a:ext uri="{FF2B5EF4-FFF2-40B4-BE49-F238E27FC236}">
              <a16:creationId xmlns:a16="http://schemas.microsoft.com/office/drawing/2014/main" id="{00000000-0008-0000-0000-00002E000000}"/>
            </a:ext>
          </a:extLst>
        </xdr:cNvPr>
        <xdr:cNvPicPr/>
      </xdr:nvPicPr>
      <xdr:blipFill>
        <a:blip xmlns:r="http://schemas.openxmlformats.org/officeDocument/2006/relationships" r:embed="rId45" cstate="print"/>
        <a:stretch>
          <a:fillRect/>
        </a:stretch>
      </xdr:blipFill>
      <xdr:spPr>
        <a:prstGeom prst="rect">
          <a:avLst/>
        </a:prstGeom>
      </xdr:spPr>
    </xdr:pic>
    <xdr:clientData/>
  </xdr:oneCellAnchor>
  <xdr:oneCellAnchor>
    <xdr:from>
      <xdr:col>9</xdr:col>
      <xdr:colOff>0</xdr:colOff>
      <xdr:row>60</xdr:row>
      <xdr:rowOff>0</xdr:rowOff>
    </xdr:from>
    <xdr:ext cx="2381250" cy="2381250"/>
    <xdr:pic>
      <xdr:nvPicPr>
        <xdr:cNvPr id="47" name="Image 46" descr="Picture">
          <a:extLst>
            <a:ext uri="{FF2B5EF4-FFF2-40B4-BE49-F238E27FC236}">
              <a16:creationId xmlns:a16="http://schemas.microsoft.com/office/drawing/2014/main" id="{00000000-0008-0000-0000-00002F000000}"/>
            </a:ext>
          </a:extLst>
        </xdr:cNvPr>
        <xdr:cNvPicPr/>
      </xdr:nvPicPr>
      <xdr:blipFill>
        <a:blip xmlns:r="http://schemas.openxmlformats.org/officeDocument/2006/relationships" r:embed="rId46" cstate="print"/>
        <a:stretch>
          <a:fillRect/>
        </a:stretch>
      </xdr:blipFill>
      <xdr:spPr>
        <a:prstGeom prst="rect">
          <a:avLst/>
        </a:prstGeom>
      </xdr:spPr>
    </xdr:pic>
    <xdr:clientData/>
  </xdr:oneCellAnchor>
  <xdr:oneCellAnchor>
    <xdr:from>
      <xdr:col>9</xdr:col>
      <xdr:colOff>0</xdr:colOff>
      <xdr:row>61</xdr:row>
      <xdr:rowOff>0</xdr:rowOff>
    </xdr:from>
    <xdr:ext cx="2381250" cy="2381250"/>
    <xdr:pic>
      <xdr:nvPicPr>
        <xdr:cNvPr id="48" name="Image 47" descr="Picture">
          <a:extLst>
            <a:ext uri="{FF2B5EF4-FFF2-40B4-BE49-F238E27FC236}">
              <a16:creationId xmlns:a16="http://schemas.microsoft.com/office/drawing/2014/main" id="{00000000-0008-0000-0000-000030000000}"/>
            </a:ext>
          </a:extLst>
        </xdr:cNvPr>
        <xdr:cNvPicPr/>
      </xdr:nvPicPr>
      <xdr:blipFill>
        <a:blip xmlns:r="http://schemas.openxmlformats.org/officeDocument/2006/relationships" r:embed="rId47" cstate="print"/>
        <a:stretch>
          <a:fillRect/>
        </a:stretch>
      </xdr:blipFill>
      <xdr:spPr>
        <a:prstGeom prst="rect">
          <a:avLst/>
        </a:prstGeom>
      </xdr:spPr>
    </xdr:pic>
    <xdr:clientData/>
  </xdr:oneCellAnchor>
  <xdr:oneCellAnchor>
    <xdr:from>
      <xdr:col>9</xdr:col>
      <xdr:colOff>0</xdr:colOff>
      <xdr:row>31</xdr:row>
      <xdr:rowOff>0</xdr:rowOff>
    </xdr:from>
    <xdr:ext cx="2381250" cy="2381250"/>
    <xdr:pic>
      <xdr:nvPicPr>
        <xdr:cNvPr id="49" name="Image 48" descr="Picture">
          <a:extLst>
            <a:ext uri="{FF2B5EF4-FFF2-40B4-BE49-F238E27FC236}">
              <a16:creationId xmlns:a16="http://schemas.microsoft.com/office/drawing/2014/main" id="{00000000-0008-0000-0000-000031000000}"/>
            </a:ext>
          </a:extLst>
        </xdr:cNvPr>
        <xdr:cNvPicPr/>
      </xdr:nvPicPr>
      <xdr:blipFill>
        <a:blip xmlns:r="http://schemas.openxmlformats.org/officeDocument/2006/relationships" r:embed="rId48" cstate="print"/>
        <a:stretch>
          <a:fillRect/>
        </a:stretch>
      </xdr:blipFill>
      <xdr:spPr>
        <a:prstGeom prst="rect">
          <a:avLst/>
        </a:prstGeom>
      </xdr:spPr>
    </xdr:pic>
    <xdr:clientData/>
  </xdr:oneCellAnchor>
  <xdr:oneCellAnchor>
    <xdr:from>
      <xdr:col>9</xdr:col>
      <xdr:colOff>0</xdr:colOff>
      <xdr:row>32</xdr:row>
      <xdr:rowOff>0</xdr:rowOff>
    </xdr:from>
    <xdr:ext cx="2381250" cy="2381250"/>
    <xdr:pic>
      <xdr:nvPicPr>
        <xdr:cNvPr id="50" name="Image 49" descr="Picture">
          <a:extLst>
            <a:ext uri="{FF2B5EF4-FFF2-40B4-BE49-F238E27FC236}">
              <a16:creationId xmlns:a16="http://schemas.microsoft.com/office/drawing/2014/main" id="{00000000-0008-0000-0000-000032000000}"/>
            </a:ext>
          </a:extLst>
        </xdr:cNvPr>
        <xdr:cNvPicPr/>
      </xdr:nvPicPr>
      <xdr:blipFill>
        <a:blip xmlns:r="http://schemas.openxmlformats.org/officeDocument/2006/relationships" r:embed="rId49" cstate="print"/>
        <a:stretch>
          <a:fillRect/>
        </a:stretch>
      </xdr:blipFill>
      <xdr:spPr>
        <a:prstGeom prst="rect">
          <a:avLst/>
        </a:prstGeom>
      </xdr:spPr>
    </xdr:pic>
    <xdr:clientData/>
  </xdr:oneCellAnchor>
  <xdr:oneCellAnchor>
    <xdr:from>
      <xdr:col>9</xdr:col>
      <xdr:colOff>0</xdr:colOff>
      <xdr:row>50</xdr:row>
      <xdr:rowOff>0</xdr:rowOff>
    </xdr:from>
    <xdr:ext cx="2381250" cy="2381250"/>
    <xdr:pic>
      <xdr:nvPicPr>
        <xdr:cNvPr id="51" name="Image 50" descr="Picture">
          <a:extLst>
            <a:ext uri="{FF2B5EF4-FFF2-40B4-BE49-F238E27FC236}">
              <a16:creationId xmlns:a16="http://schemas.microsoft.com/office/drawing/2014/main" id="{00000000-0008-0000-0000-000033000000}"/>
            </a:ext>
          </a:extLst>
        </xdr:cNvPr>
        <xdr:cNvPicPr/>
      </xdr:nvPicPr>
      <xdr:blipFill>
        <a:blip xmlns:r="http://schemas.openxmlformats.org/officeDocument/2006/relationships" r:embed="rId50" cstate="print"/>
        <a:stretch>
          <a:fillRect/>
        </a:stretch>
      </xdr:blipFill>
      <xdr:spPr>
        <a:prstGeom prst="rect">
          <a:avLst/>
        </a:prstGeom>
      </xdr:spPr>
    </xdr:pic>
    <xdr:clientData/>
  </xdr:oneCellAnchor>
  <xdr:oneCellAnchor>
    <xdr:from>
      <xdr:col>9</xdr:col>
      <xdr:colOff>0</xdr:colOff>
      <xdr:row>64</xdr:row>
      <xdr:rowOff>0</xdr:rowOff>
    </xdr:from>
    <xdr:ext cx="2381250" cy="2381250"/>
    <xdr:pic>
      <xdr:nvPicPr>
        <xdr:cNvPr id="52" name="Image 51" descr="Picture">
          <a:extLst>
            <a:ext uri="{FF2B5EF4-FFF2-40B4-BE49-F238E27FC236}">
              <a16:creationId xmlns:a16="http://schemas.microsoft.com/office/drawing/2014/main" id="{00000000-0008-0000-0000-000034000000}"/>
            </a:ext>
          </a:extLst>
        </xdr:cNvPr>
        <xdr:cNvPicPr/>
      </xdr:nvPicPr>
      <xdr:blipFill>
        <a:blip xmlns:r="http://schemas.openxmlformats.org/officeDocument/2006/relationships" r:embed="rId51" cstate="print"/>
        <a:stretch>
          <a:fillRect/>
        </a:stretch>
      </xdr:blipFill>
      <xdr:spPr>
        <a:prstGeom prst="rect">
          <a:avLst/>
        </a:prstGeom>
      </xdr:spPr>
    </xdr:pic>
    <xdr:clientData/>
  </xdr:oneCellAnchor>
  <xdr:oneCellAnchor>
    <xdr:from>
      <xdr:col>9</xdr:col>
      <xdr:colOff>0</xdr:colOff>
      <xdr:row>52</xdr:row>
      <xdr:rowOff>0</xdr:rowOff>
    </xdr:from>
    <xdr:ext cx="2381250" cy="2381250"/>
    <xdr:pic>
      <xdr:nvPicPr>
        <xdr:cNvPr id="53" name="Image 52" descr="Picture">
          <a:extLst>
            <a:ext uri="{FF2B5EF4-FFF2-40B4-BE49-F238E27FC236}">
              <a16:creationId xmlns:a16="http://schemas.microsoft.com/office/drawing/2014/main" id="{00000000-0008-0000-0000-000035000000}"/>
            </a:ext>
          </a:extLst>
        </xdr:cNvPr>
        <xdr:cNvPicPr/>
      </xdr:nvPicPr>
      <xdr:blipFill>
        <a:blip xmlns:r="http://schemas.openxmlformats.org/officeDocument/2006/relationships" r:embed="rId52" cstate="print"/>
        <a:stretch>
          <a:fillRect/>
        </a:stretch>
      </xdr:blipFill>
      <xdr:spPr>
        <a:prstGeom prst="rect">
          <a:avLst/>
        </a:prstGeom>
      </xdr:spPr>
    </xdr:pic>
    <xdr:clientData/>
  </xdr:oneCellAnchor>
  <xdr:oneCellAnchor>
    <xdr:from>
      <xdr:col>9</xdr:col>
      <xdr:colOff>0</xdr:colOff>
      <xdr:row>53</xdr:row>
      <xdr:rowOff>0</xdr:rowOff>
    </xdr:from>
    <xdr:ext cx="2381250" cy="2381250"/>
    <xdr:pic>
      <xdr:nvPicPr>
        <xdr:cNvPr id="54" name="Image 53" descr="Picture">
          <a:extLst>
            <a:ext uri="{FF2B5EF4-FFF2-40B4-BE49-F238E27FC236}">
              <a16:creationId xmlns:a16="http://schemas.microsoft.com/office/drawing/2014/main" id="{00000000-0008-0000-0000-000036000000}"/>
            </a:ext>
          </a:extLst>
        </xdr:cNvPr>
        <xdr:cNvPicPr/>
      </xdr:nvPicPr>
      <xdr:blipFill>
        <a:blip xmlns:r="http://schemas.openxmlformats.org/officeDocument/2006/relationships" r:embed="rId53" cstate="print"/>
        <a:stretch>
          <a:fillRect/>
        </a:stretch>
      </xdr:blipFill>
      <xdr:spPr>
        <a:prstGeom prst="rect">
          <a:avLst/>
        </a:prstGeom>
      </xdr:spPr>
    </xdr:pic>
    <xdr:clientData/>
  </xdr:oneCellAnchor>
  <xdr:oneCellAnchor>
    <xdr:from>
      <xdr:col>9</xdr:col>
      <xdr:colOff>0</xdr:colOff>
      <xdr:row>68</xdr:row>
      <xdr:rowOff>0</xdr:rowOff>
    </xdr:from>
    <xdr:ext cx="2381250" cy="2381250"/>
    <xdr:pic>
      <xdr:nvPicPr>
        <xdr:cNvPr id="55" name="Image 54" descr="Picture">
          <a:extLst>
            <a:ext uri="{FF2B5EF4-FFF2-40B4-BE49-F238E27FC236}">
              <a16:creationId xmlns:a16="http://schemas.microsoft.com/office/drawing/2014/main" id="{00000000-0008-0000-0000-000037000000}"/>
            </a:ext>
          </a:extLst>
        </xdr:cNvPr>
        <xdr:cNvPicPr/>
      </xdr:nvPicPr>
      <xdr:blipFill>
        <a:blip xmlns:r="http://schemas.openxmlformats.org/officeDocument/2006/relationships" r:embed="rId54" cstate="print"/>
        <a:stretch>
          <a:fillRect/>
        </a:stretch>
      </xdr:blipFill>
      <xdr:spPr>
        <a:prstGeom prst="rect">
          <a:avLst/>
        </a:prstGeom>
      </xdr:spPr>
    </xdr:pic>
    <xdr:clientData/>
  </xdr:oneCellAnchor>
  <xdr:oneCellAnchor>
    <xdr:from>
      <xdr:col>9</xdr:col>
      <xdr:colOff>0</xdr:colOff>
      <xdr:row>71</xdr:row>
      <xdr:rowOff>0</xdr:rowOff>
    </xdr:from>
    <xdr:ext cx="2381250" cy="2381250"/>
    <xdr:pic>
      <xdr:nvPicPr>
        <xdr:cNvPr id="56" name="Image 55" descr="Picture">
          <a:extLst>
            <a:ext uri="{FF2B5EF4-FFF2-40B4-BE49-F238E27FC236}">
              <a16:creationId xmlns:a16="http://schemas.microsoft.com/office/drawing/2014/main" id="{00000000-0008-0000-0000-000038000000}"/>
            </a:ext>
          </a:extLst>
        </xdr:cNvPr>
        <xdr:cNvPicPr/>
      </xdr:nvPicPr>
      <xdr:blipFill>
        <a:blip xmlns:r="http://schemas.openxmlformats.org/officeDocument/2006/relationships" r:embed="rId55" cstate="print"/>
        <a:stretch>
          <a:fillRect/>
        </a:stretch>
      </xdr:blipFill>
      <xdr:spPr>
        <a:prstGeom prst="rect">
          <a:avLst/>
        </a:prstGeom>
      </xdr:spPr>
    </xdr:pic>
    <xdr:clientData/>
  </xdr:oneCellAnchor>
  <xdr:oneCellAnchor>
    <xdr:from>
      <xdr:col>9</xdr:col>
      <xdr:colOff>0</xdr:colOff>
      <xdr:row>74</xdr:row>
      <xdr:rowOff>0</xdr:rowOff>
    </xdr:from>
    <xdr:ext cx="2381250" cy="2381250"/>
    <xdr:pic>
      <xdr:nvPicPr>
        <xdr:cNvPr id="57" name="Image 56" descr="Picture">
          <a:extLst>
            <a:ext uri="{FF2B5EF4-FFF2-40B4-BE49-F238E27FC236}">
              <a16:creationId xmlns:a16="http://schemas.microsoft.com/office/drawing/2014/main" id="{00000000-0008-0000-0000-000039000000}"/>
            </a:ext>
          </a:extLst>
        </xdr:cNvPr>
        <xdr:cNvPicPr/>
      </xdr:nvPicPr>
      <xdr:blipFill>
        <a:blip xmlns:r="http://schemas.openxmlformats.org/officeDocument/2006/relationships" r:embed="rId56" cstate="print"/>
        <a:stretch>
          <a:fillRect/>
        </a:stretch>
      </xdr:blipFill>
      <xdr:spPr>
        <a:prstGeom prst="rect">
          <a:avLst/>
        </a:prstGeom>
      </xdr:spPr>
    </xdr:pic>
    <xdr:clientData/>
  </xdr:oneCellAnchor>
  <xdr:oneCellAnchor>
    <xdr:from>
      <xdr:col>9</xdr:col>
      <xdr:colOff>0</xdr:colOff>
      <xdr:row>16</xdr:row>
      <xdr:rowOff>0</xdr:rowOff>
    </xdr:from>
    <xdr:ext cx="2381250" cy="2381250"/>
    <xdr:pic>
      <xdr:nvPicPr>
        <xdr:cNvPr id="58" name="Image 57" descr="Picture">
          <a:extLst>
            <a:ext uri="{FF2B5EF4-FFF2-40B4-BE49-F238E27FC236}">
              <a16:creationId xmlns:a16="http://schemas.microsoft.com/office/drawing/2014/main" id="{00000000-0008-0000-0000-00003A000000}"/>
            </a:ext>
          </a:extLst>
        </xdr:cNvPr>
        <xdr:cNvPicPr/>
      </xdr:nvPicPr>
      <xdr:blipFill>
        <a:blip xmlns:r="http://schemas.openxmlformats.org/officeDocument/2006/relationships" r:embed="rId57" cstate="print"/>
        <a:stretch>
          <a:fillRect/>
        </a:stretch>
      </xdr:blipFill>
      <xdr:spPr>
        <a:prstGeom prst="rect">
          <a:avLst/>
        </a:prstGeom>
      </xdr:spPr>
    </xdr:pic>
    <xdr:clientData/>
  </xdr:oneCellAnchor>
  <xdr:oneCellAnchor>
    <xdr:from>
      <xdr:col>9</xdr:col>
      <xdr:colOff>0</xdr:colOff>
      <xdr:row>76</xdr:row>
      <xdr:rowOff>0</xdr:rowOff>
    </xdr:from>
    <xdr:ext cx="2381250" cy="2381250"/>
    <xdr:pic>
      <xdr:nvPicPr>
        <xdr:cNvPr id="59" name="Image 58" descr="Picture">
          <a:extLst>
            <a:ext uri="{FF2B5EF4-FFF2-40B4-BE49-F238E27FC236}">
              <a16:creationId xmlns:a16="http://schemas.microsoft.com/office/drawing/2014/main" id="{00000000-0008-0000-0000-00003B000000}"/>
            </a:ext>
          </a:extLst>
        </xdr:cNvPr>
        <xdr:cNvPicPr/>
      </xdr:nvPicPr>
      <xdr:blipFill>
        <a:blip xmlns:r="http://schemas.openxmlformats.org/officeDocument/2006/relationships" r:embed="rId58" cstate="print"/>
        <a:stretch>
          <a:fillRect/>
        </a:stretch>
      </xdr:blipFill>
      <xdr:spPr>
        <a:prstGeom prst="rect">
          <a:avLst/>
        </a:prstGeom>
      </xdr:spPr>
    </xdr:pic>
    <xdr:clientData/>
  </xdr:oneCellAnchor>
  <xdr:oneCellAnchor>
    <xdr:from>
      <xdr:col>9</xdr:col>
      <xdr:colOff>0</xdr:colOff>
      <xdr:row>78</xdr:row>
      <xdr:rowOff>0</xdr:rowOff>
    </xdr:from>
    <xdr:ext cx="2381250" cy="2381250"/>
    <xdr:pic>
      <xdr:nvPicPr>
        <xdr:cNvPr id="60" name="Image 59" descr="Picture">
          <a:extLst>
            <a:ext uri="{FF2B5EF4-FFF2-40B4-BE49-F238E27FC236}">
              <a16:creationId xmlns:a16="http://schemas.microsoft.com/office/drawing/2014/main" id="{00000000-0008-0000-0000-00003C000000}"/>
            </a:ext>
          </a:extLst>
        </xdr:cNvPr>
        <xdr:cNvPicPr/>
      </xdr:nvPicPr>
      <xdr:blipFill>
        <a:blip xmlns:r="http://schemas.openxmlformats.org/officeDocument/2006/relationships" r:embed="rId59" cstate="print"/>
        <a:stretch>
          <a:fillRect/>
        </a:stretch>
      </xdr:blipFill>
      <xdr:spPr>
        <a:prstGeom prst="rect">
          <a:avLst/>
        </a:prstGeom>
      </xdr:spPr>
    </xdr:pic>
    <xdr:clientData/>
  </xdr:oneCellAnchor>
  <xdr:oneCellAnchor>
    <xdr:from>
      <xdr:col>9</xdr:col>
      <xdr:colOff>0</xdr:colOff>
      <xdr:row>79</xdr:row>
      <xdr:rowOff>0</xdr:rowOff>
    </xdr:from>
    <xdr:ext cx="2381250" cy="2381250"/>
    <xdr:pic>
      <xdr:nvPicPr>
        <xdr:cNvPr id="61" name="Image 60" descr="Picture">
          <a:extLst>
            <a:ext uri="{FF2B5EF4-FFF2-40B4-BE49-F238E27FC236}">
              <a16:creationId xmlns:a16="http://schemas.microsoft.com/office/drawing/2014/main" id="{00000000-0008-0000-0000-00003D000000}"/>
            </a:ext>
          </a:extLst>
        </xdr:cNvPr>
        <xdr:cNvPicPr/>
      </xdr:nvPicPr>
      <xdr:blipFill>
        <a:blip xmlns:r="http://schemas.openxmlformats.org/officeDocument/2006/relationships" r:embed="rId60" cstate="print"/>
        <a:stretch>
          <a:fillRect/>
        </a:stretch>
      </xdr:blipFill>
      <xdr:spPr>
        <a:prstGeom prst="rect">
          <a:avLst/>
        </a:prstGeom>
      </xdr:spPr>
    </xdr:pic>
    <xdr:clientData/>
  </xdr:oneCellAnchor>
  <xdr:oneCellAnchor>
    <xdr:from>
      <xdr:col>9</xdr:col>
      <xdr:colOff>0</xdr:colOff>
      <xdr:row>80</xdr:row>
      <xdr:rowOff>0</xdr:rowOff>
    </xdr:from>
    <xdr:ext cx="2381250" cy="2381250"/>
    <xdr:pic>
      <xdr:nvPicPr>
        <xdr:cNvPr id="62" name="Image 61" descr="Picture">
          <a:extLst>
            <a:ext uri="{FF2B5EF4-FFF2-40B4-BE49-F238E27FC236}">
              <a16:creationId xmlns:a16="http://schemas.microsoft.com/office/drawing/2014/main" id="{00000000-0008-0000-0000-00003E000000}"/>
            </a:ext>
          </a:extLst>
        </xdr:cNvPr>
        <xdr:cNvPicPr/>
      </xdr:nvPicPr>
      <xdr:blipFill>
        <a:blip xmlns:r="http://schemas.openxmlformats.org/officeDocument/2006/relationships" r:embed="rId61" cstate="print"/>
        <a:stretch>
          <a:fillRect/>
        </a:stretch>
      </xdr:blipFill>
      <xdr:spPr>
        <a:prstGeom prst="rect">
          <a:avLst/>
        </a:prstGeom>
      </xdr:spPr>
    </xdr:pic>
    <xdr:clientData/>
  </xdr:oneCellAnchor>
  <xdr:oneCellAnchor>
    <xdr:from>
      <xdr:col>9</xdr:col>
      <xdr:colOff>0</xdr:colOff>
      <xdr:row>62</xdr:row>
      <xdr:rowOff>0</xdr:rowOff>
    </xdr:from>
    <xdr:ext cx="2381250" cy="2381250"/>
    <xdr:pic>
      <xdr:nvPicPr>
        <xdr:cNvPr id="63" name="Image 62" descr="Picture">
          <a:extLst>
            <a:ext uri="{FF2B5EF4-FFF2-40B4-BE49-F238E27FC236}">
              <a16:creationId xmlns:a16="http://schemas.microsoft.com/office/drawing/2014/main" id="{00000000-0008-0000-0000-00003F000000}"/>
            </a:ext>
          </a:extLst>
        </xdr:cNvPr>
        <xdr:cNvPicPr/>
      </xdr:nvPicPr>
      <xdr:blipFill>
        <a:blip xmlns:r="http://schemas.openxmlformats.org/officeDocument/2006/relationships" r:embed="rId62" cstate="print"/>
        <a:stretch>
          <a:fillRect/>
        </a:stretch>
      </xdr:blipFill>
      <xdr:spPr>
        <a:prstGeom prst="rect">
          <a:avLst/>
        </a:prstGeom>
      </xdr:spPr>
    </xdr:pic>
    <xdr:clientData/>
  </xdr:oneCellAnchor>
  <xdr:oneCellAnchor>
    <xdr:from>
      <xdr:col>9</xdr:col>
      <xdr:colOff>0</xdr:colOff>
      <xdr:row>63</xdr:row>
      <xdr:rowOff>0</xdr:rowOff>
    </xdr:from>
    <xdr:ext cx="2381250" cy="2381250"/>
    <xdr:pic>
      <xdr:nvPicPr>
        <xdr:cNvPr id="64" name="Image 63" descr="Picture">
          <a:extLst>
            <a:ext uri="{FF2B5EF4-FFF2-40B4-BE49-F238E27FC236}">
              <a16:creationId xmlns:a16="http://schemas.microsoft.com/office/drawing/2014/main" id="{00000000-0008-0000-0000-000040000000}"/>
            </a:ext>
          </a:extLst>
        </xdr:cNvPr>
        <xdr:cNvPicPr/>
      </xdr:nvPicPr>
      <xdr:blipFill>
        <a:blip xmlns:r="http://schemas.openxmlformats.org/officeDocument/2006/relationships" r:embed="rId63" cstate="print"/>
        <a:stretch>
          <a:fillRect/>
        </a:stretch>
      </xdr:blipFill>
      <xdr:spPr>
        <a:prstGeom prst="rect">
          <a:avLst/>
        </a:prstGeom>
      </xdr:spPr>
    </xdr:pic>
    <xdr:clientData/>
  </xdr:oneCellAnchor>
  <xdr:oneCellAnchor>
    <xdr:from>
      <xdr:col>9</xdr:col>
      <xdr:colOff>0</xdr:colOff>
      <xdr:row>35</xdr:row>
      <xdr:rowOff>0</xdr:rowOff>
    </xdr:from>
    <xdr:ext cx="2381250" cy="2381250"/>
    <xdr:pic>
      <xdr:nvPicPr>
        <xdr:cNvPr id="65" name="Image 64" descr="Picture">
          <a:extLst>
            <a:ext uri="{FF2B5EF4-FFF2-40B4-BE49-F238E27FC236}">
              <a16:creationId xmlns:a16="http://schemas.microsoft.com/office/drawing/2014/main" id="{00000000-0008-0000-0000-000041000000}"/>
            </a:ext>
          </a:extLst>
        </xdr:cNvPr>
        <xdr:cNvPicPr/>
      </xdr:nvPicPr>
      <xdr:blipFill>
        <a:blip xmlns:r="http://schemas.openxmlformats.org/officeDocument/2006/relationships" r:embed="rId64" cstate="print"/>
        <a:stretch>
          <a:fillRect/>
        </a:stretch>
      </xdr:blipFill>
      <xdr:spPr>
        <a:prstGeom prst="rect">
          <a:avLst/>
        </a:prstGeom>
      </xdr:spPr>
    </xdr:pic>
    <xdr:clientData/>
  </xdr:oneCellAnchor>
  <xdr:oneCellAnchor>
    <xdr:from>
      <xdr:col>9</xdr:col>
      <xdr:colOff>0</xdr:colOff>
      <xdr:row>65</xdr:row>
      <xdr:rowOff>0</xdr:rowOff>
    </xdr:from>
    <xdr:ext cx="2381250" cy="2381250"/>
    <xdr:pic>
      <xdr:nvPicPr>
        <xdr:cNvPr id="66" name="Image 65" descr="Picture">
          <a:extLst>
            <a:ext uri="{FF2B5EF4-FFF2-40B4-BE49-F238E27FC236}">
              <a16:creationId xmlns:a16="http://schemas.microsoft.com/office/drawing/2014/main" id="{00000000-0008-0000-0000-000042000000}"/>
            </a:ext>
          </a:extLst>
        </xdr:cNvPr>
        <xdr:cNvPicPr/>
      </xdr:nvPicPr>
      <xdr:blipFill>
        <a:blip xmlns:r="http://schemas.openxmlformats.org/officeDocument/2006/relationships" r:embed="rId65" cstate="print"/>
        <a:stretch>
          <a:fillRect/>
        </a:stretch>
      </xdr:blipFill>
      <xdr:spPr>
        <a:prstGeom prst="rect">
          <a:avLst/>
        </a:prstGeom>
      </xdr:spPr>
    </xdr:pic>
    <xdr:clientData/>
  </xdr:oneCellAnchor>
  <xdr:oneCellAnchor>
    <xdr:from>
      <xdr:col>9</xdr:col>
      <xdr:colOff>0</xdr:colOff>
      <xdr:row>66</xdr:row>
      <xdr:rowOff>0</xdr:rowOff>
    </xdr:from>
    <xdr:ext cx="2381250" cy="2381250"/>
    <xdr:pic>
      <xdr:nvPicPr>
        <xdr:cNvPr id="67" name="Image 66" descr="Picture">
          <a:extLst>
            <a:ext uri="{FF2B5EF4-FFF2-40B4-BE49-F238E27FC236}">
              <a16:creationId xmlns:a16="http://schemas.microsoft.com/office/drawing/2014/main" id="{00000000-0008-0000-0000-000043000000}"/>
            </a:ext>
          </a:extLst>
        </xdr:cNvPr>
        <xdr:cNvPicPr/>
      </xdr:nvPicPr>
      <xdr:blipFill>
        <a:blip xmlns:r="http://schemas.openxmlformats.org/officeDocument/2006/relationships" r:embed="rId66" cstate="print"/>
        <a:stretch>
          <a:fillRect/>
        </a:stretch>
      </xdr:blipFill>
      <xdr:spPr>
        <a:prstGeom prst="rect">
          <a:avLst/>
        </a:prstGeom>
      </xdr:spPr>
    </xdr:pic>
    <xdr:clientData/>
  </xdr:oneCellAnchor>
  <xdr:oneCellAnchor>
    <xdr:from>
      <xdr:col>9</xdr:col>
      <xdr:colOff>0</xdr:colOff>
      <xdr:row>67</xdr:row>
      <xdr:rowOff>0</xdr:rowOff>
    </xdr:from>
    <xdr:ext cx="2381250" cy="2381250"/>
    <xdr:pic>
      <xdr:nvPicPr>
        <xdr:cNvPr id="68" name="Image 67" descr="Picture">
          <a:extLst>
            <a:ext uri="{FF2B5EF4-FFF2-40B4-BE49-F238E27FC236}">
              <a16:creationId xmlns:a16="http://schemas.microsoft.com/office/drawing/2014/main" id="{00000000-0008-0000-0000-000044000000}"/>
            </a:ext>
          </a:extLst>
        </xdr:cNvPr>
        <xdr:cNvPicPr/>
      </xdr:nvPicPr>
      <xdr:blipFill>
        <a:blip xmlns:r="http://schemas.openxmlformats.org/officeDocument/2006/relationships" r:embed="rId67" cstate="print"/>
        <a:stretch>
          <a:fillRect/>
        </a:stretch>
      </xdr:blipFill>
      <xdr:spPr>
        <a:prstGeom prst="rect">
          <a:avLst/>
        </a:prstGeom>
      </xdr:spPr>
    </xdr:pic>
    <xdr:clientData/>
  </xdr:oneCellAnchor>
  <xdr:oneCellAnchor>
    <xdr:from>
      <xdr:col>9</xdr:col>
      <xdr:colOff>0</xdr:colOff>
      <xdr:row>19</xdr:row>
      <xdr:rowOff>0</xdr:rowOff>
    </xdr:from>
    <xdr:ext cx="2381250" cy="2381250"/>
    <xdr:pic>
      <xdr:nvPicPr>
        <xdr:cNvPr id="69" name="Image 68" descr="Picture">
          <a:extLst>
            <a:ext uri="{FF2B5EF4-FFF2-40B4-BE49-F238E27FC236}">
              <a16:creationId xmlns:a16="http://schemas.microsoft.com/office/drawing/2014/main" id="{00000000-0008-0000-0000-000045000000}"/>
            </a:ext>
          </a:extLst>
        </xdr:cNvPr>
        <xdr:cNvPicPr/>
      </xdr:nvPicPr>
      <xdr:blipFill>
        <a:blip xmlns:r="http://schemas.openxmlformats.org/officeDocument/2006/relationships" r:embed="rId68" cstate="print"/>
        <a:stretch>
          <a:fillRect/>
        </a:stretch>
      </xdr:blipFill>
      <xdr:spPr>
        <a:prstGeom prst="rect">
          <a:avLst/>
        </a:prstGeom>
      </xdr:spPr>
    </xdr:pic>
    <xdr:clientData/>
  </xdr:oneCellAnchor>
  <xdr:oneCellAnchor>
    <xdr:from>
      <xdr:col>9</xdr:col>
      <xdr:colOff>0</xdr:colOff>
      <xdr:row>69</xdr:row>
      <xdr:rowOff>0</xdr:rowOff>
    </xdr:from>
    <xdr:ext cx="2381250" cy="2381250"/>
    <xdr:pic>
      <xdr:nvPicPr>
        <xdr:cNvPr id="70" name="Image 69" descr="Picture">
          <a:extLst>
            <a:ext uri="{FF2B5EF4-FFF2-40B4-BE49-F238E27FC236}">
              <a16:creationId xmlns:a16="http://schemas.microsoft.com/office/drawing/2014/main" id="{00000000-0008-0000-0000-000046000000}"/>
            </a:ext>
          </a:extLst>
        </xdr:cNvPr>
        <xdr:cNvPicPr/>
      </xdr:nvPicPr>
      <xdr:blipFill>
        <a:blip xmlns:r="http://schemas.openxmlformats.org/officeDocument/2006/relationships" r:embed="rId69" cstate="print"/>
        <a:stretch>
          <a:fillRect/>
        </a:stretch>
      </xdr:blipFill>
      <xdr:spPr>
        <a:prstGeom prst="rect">
          <a:avLst/>
        </a:prstGeom>
      </xdr:spPr>
    </xdr:pic>
    <xdr:clientData/>
  </xdr:oneCellAnchor>
  <xdr:oneCellAnchor>
    <xdr:from>
      <xdr:col>9</xdr:col>
      <xdr:colOff>0</xdr:colOff>
      <xdr:row>70</xdr:row>
      <xdr:rowOff>0</xdr:rowOff>
    </xdr:from>
    <xdr:ext cx="2381250" cy="2381250"/>
    <xdr:pic>
      <xdr:nvPicPr>
        <xdr:cNvPr id="71" name="Image 70" descr="Picture">
          <a:extLst>
            <a:ext uri="{FF2B5EF4-FFF2-40B4-BE49-F238E27FC236}">
              <a16:creationId xmlns:a16="http://schemas.microsoft.com/office/drawing/2014/main" id="{00000000-0008-0000-0000-000047000000}"/>
            </a:ext>
          </a:extLst>
        </xdr:cNvPr>
        <xdr:cNvPicPr/>
      </xdr:nvPicPr>
      <xdr:blipFill>
        <a:blip xmlns:r="http://schemas.openxmlformats.org/officeDocument/2006/relationships" r:embed="rId70" cstate="print"/>
        <a:stretch>
          <a:fillRect/>
        </a:stretch>
      </xdr:blipFill>
      <xdr:spPr>
        <a:prstGeom prst="rect">
          <a:avLst/>
        </a:prstGeom>
      </xdr:spPr>
    </xdr:pic>
    <xdr:clientData/>
  </xdr:oneCellAnchor>
  <xdr:oneCellAnchor>
    <xdr:from>
      <xdr:col>9</xdr:col>
      <xdr:colOff>0</xdr:colOff>
      <xdr:row>81</xdr:row>
      <xdr:rowOff>0</xdr:rowOff>
    </xdr:from>
    <xdr:ext cx="2381250" cy="2381250"/>
    <xdr:pic>
      <xdr:nvPicPr>
        <xdr:cNvPr id="72" name="Image 71" descr="Picture">
          <a:extLst>
            <a:ext uri="{FF2B5EF4-FFF2-40B4-BE49-F238E27FC236}">
              <a16:creationId xmlns:a16="http://schemas.microsoft.com/office/drawing/2014/main" id="{00000000-0008-0000-0000-000048000000}"/>
            </a:ext>
          </a:extLst>
        </xdr:cNvPr>
        <xdr:cNvPicPr/>
      </xdr:nvPicPr>
      <xdr:blipFill>
        <a:blip xmlns:r="http://schemas.openxmlformats.org/officeDocument/2006/relationships" r:embed="rId71" cstate="print"/>
        <a:stretch>
          <a:fillRect/>
        </a:stretch>
      </xdr:blipFill>
      <xdr:spPr>
        <a:prstGeom prst="rect">
          <a:avLst/>
        </a:prstGeom>
      </xdr:spPr>
    </xdr:pic>
    <xdr:clientData/>
  </xdr:oneCellAnchor>
  <xdr:oneCellAnchor>
    <xdr:from>
      <xdr:col>9</xdr:col>
      <xdr:colOff>0</xdr:colOff>
      <xdr:row>72</xdr:row>
      <xdr:rowOff>0</xdr:rowOff>
    </xdr:from>
    <xdr:ext cx="2381250" cy="2381250"/>
    <xdr:pic>
      <xdr:nvPicPr>
        <xdr:cNvPr id="73" name="Image 72" descr="Picture">
          <a:extLst>
            <a:ext uri="{FF2B5EF4-FFF2-40B4-BE49-F238E27FC236}">
              <a16:creationId xmlns:a16="http://schemas.microsoft.com/office/drawing/2014/main" id="{00000000-0008-0000-0000-000049000000}"/>
            </a:ext>
          </a:extLst>
        </xdr:cNvPr>
        <xdr:cNvPicPr/>
      </xdr:nvPicPr>
      <xdr:blipFill>
        <a:blip xmlns:r="http://schemas.openxmlformats.org/officeDocument/2006/relationships" r:embed="rId72" cstate="print"/>
        <a:stretch>
          <a:fillRect/>
        </a:stretch>
      </xdr:blipFill>
      <xdr:spPr>
        <a:prstGeom prst="rect">
          <a:avLst/>
        </a:prstGeom>
      </xdr:spPr>
    </xdr:pic>
    <xdr:clientData/>
  </xdr:oneCellAnchor>
  <xdr:oneCellAnchor>
    <xdr:from>
      <xdr:col>9</xdr:col>
      <xdr:colOff>0</xdr:colOff>
      <xdr:row>73</xdr:row>
      <xdr:rowOff>0</xdr:rowOff>
    </xdr:from>
    <xdr:ext cx="2381250" cy="2381250"/>
    <xdr:pic>
      <xdr:nvPicPr>
        <xdr:cNvPr id="74" name="Image 73" descr="Picture">
          <a:extLst>
            <a:ext uri="{FF2B5EF4-FFF2-40B4-BE49-F238E27FC236}">
              <a16:creationId xmlns:a16="http://schemas.microsoft.com/office/drawing/2014/main" id="{00000000-0008-0000-0000-00004A000000}"/>
            </a:ext>
          </a:extLst>
        </xdr:cNvPr>
        <xdr:cNvPicPr/>
      </xdr:nvPicPr>
      <xdr:blipFill>
        <a:blip xmlns:r="http://schemas.openxmlformats.org/officeDocument/2006/relationships" r:embed="rId73" cstate="print"/>
        <a:stretch>
          <a:fillRect/>
        </a:stretch>
      </xdr:blipFill>
      <xdr:spPr>
        <a:prstGeom prst="rect">
          <a:avLst/>
        </a:prstGeom>
      </xdr:spPr>
    </xdr:pic>
    <xdr:clientData/>
  </xdr:oneCellAnchor>
  <xdr:oneCellAnchor>
    <xdr:from>
      <xdr:col>9</xdr:col>
      <xdr:colOff>0</xdr:colOff>
      <xdr:row>38</xdr:row>
      <xdr:rowOff>0</xdr:rowOff>
    </xdr:from>
    <xdr:ext cx="2381250" cy="2381250"/>
    <xdr:pic>
      <xdr:nvPicPr>
        <xdr:cNvPr id="75" name="Image 74" descr="Picture">
          <a:extLst>
            <a:ext uri="{FF2B5EF4-FFF2-40B4-BE49-F238E27FC236}">
              <a16:creationId xmlns:a16="http://schemas.microsoft.com/office/drawing/2014/main" id="{00000000-0008-0000-0000-00004B000000}"/>
            </a:ext>
          </a:extLst>
        </xdr:cNvPr>
        <xdr:cNvPicPr/>
      </xdr:nvPicPr>
      <xdr:blipFill>
        <a:blip xmlns:r="http://schemas.openxmlformats.org/officeDocument/2006/relationships" r:embed="rId74" cstate="print"/>
        <a:stretch>
          <a:fillRect/>
        </a:stretch>
      </xdr:blipFill>
      <xdr:spPr>
        <a:prstGeom prst="rect">
          <a:avLst/>
        </a:prstGeom>
      </xdr:spPr>
    </xdr:pic>
    <xdr:clientData/>
  </xdr:oneCellAnchor>
  <xdr:oneCellAnchor>
    <xdr:from>
      <xdr:col>9</xdr:col>
      <xdr:colOff>0</xdr:colOff>
      <xdr:row>75</xdr:row>
      <xdr:rowOff>0</xdr:rowOff>
    </xdr:from>
    <xdr:ext cx="2381250" cy="2381250"/>
    <xdr:pic>
      <xdr:nvPicPr>
        <xdr:cNvPr id="76" name="Image 75" descr="Picture">
          <a:extLst>
            <a:ext uri="{FF2B5EF4-FFF2-40B4-BE49-F238E27FC236}">
              <a16:creationId xmlns:a16="http://schemas.microsoft.com/office/drawing/2014/main" id="{00000000-0008-0000-0000-00004C000000}"/>
            </a:ext>
          </a:extLst>
        </xdr:cNvPr>
        <xdr:cNvPicPr/>
      </xdr:nvPicPr>
      <xdr:blipFill>
        <a:blip xmlns:r="http://schemas.openxmlformats.org/officeDocument/2006/relationships" r:embed="rId75" cstate="print"/>
        <a:stretch>
          <a:fillRect/>
        </a:stretch>
      </xdr:blipFill>
      <xdr:spPr>
        <a:prstGeom prst="rect">
          <a:avLst/>
        </a:prstGeom>
      </xdr:spPr>
    </xdr:pic>
    <xdr:clientData/>
  </xdr:oneCellAnchor>
  <xdr:oneCellAnchor>
    <xdr:from>
      <xdr:col>9</xdr:col>
      <xdr:colOff>0</xdr:colOff>
      <xdr:row>83</xdr:row>
      <xdr:rowOff>0</xdr:rowOff>
    </xdr:from>
    <xdr:ext cx="2381250" cy="2381250"/>
    <xdr:pic>
      <xdr:nvPicPr>
        <xdr:cNvPr id="77" name="Image 76" descr="Picture">
          <a:extLst>
            <a:ext uri="{FF2B5EF4-FFF2-40B4-BE49-F238E27FC236}">
              <a16:creationId xmlns:a16="http://schemas.microsoft.com/office/drawing/2014/main" id="{00000000-0008-0000-0000-00004D000000}"/>
            </a:ext>
          </a:extLst>
        </xdr:cNvPr>
        <xdr:cNvPicPr/>
      </xdr:nvPicPr>
      <xdr:blipFill>
        <a:blip xmlns:r="http://schemas.openxmlformats.org/officeDocument/2006/relationships" r:embed="rId76" cstate="print"/>
        <a:stretch>
          <a:fillRect/>
        </a:stretch>
      </xdr:blipFill>
      <xdr:spPr>
        <a:prstGeom prst="rect">
          <a:avLst/>
        </a:prstGeom>
      </xdr:spPr>
    </xdr:pic>
    <xdr:clientData/>
  </xdr:oneCellAnchor>
  <xdr:oneCellAnchor>
    <xdr:from>
      <xdr:col>9</xdr:col>
      <xdr:colOff>0</xdr:colOff>
      <xdr:row>77</xdr:row>
      <xdr:rowOff>0</xdr:rowOff>
    </xdr:from>
    <xdr:ext cx="2381250" cy="2381250"/>
    <xdr:pic>
      <xdr:nvPicPr>
        <xdr:cNvPr id="78" name="Image 77" descr="Picture">
          <a:extLst>
            <a:ext uri="{FF2B5EF4-FFF2-40B4-BE49-F238E27FC236}">
              <a16:creationId xmlns:a16="http://schemas.microsoft.com/office/drawing/2014/main" id="{00000000-0008-0000-0000-00004E000000}"/>
            </a:ext>
          </a:extLst>
        </xdr:cNvPr>
        <xdr:cNvPicPr/>
      </xdr:nvPicPr>
      <xdr:blipFill>
        <a:blip xmlns:r="http://schemas.openxmlformats.org/officeDocument/2006/relationships" r:embed="rId77" cstate="print"/>
        <a:stretch>
          <a:fillRect/>
        </a:stretch>
      </xdr:blipFill>
      <xdr:spPr>
        <a:prstGeom prst="rect">
          <a:avLst/>
        </a:prstGeom>
      </xdr:spPr>
    </xdr:pic>
    <xdr:clientData/>
  </xdr:oneCellAnchor>
  <xdr:oneCellAnchor>
    <xdr:from>
      <xdr:col>9</xdr:col>
      <xdr:colOff>0</xdr:colOff>
      <xdr:row>84</xdr:row>
      <xdr:rowOff>0</xdr:rowOff>
    </xdr:from>
    <xdr:ext cx="2381250" cy="2381250"/>
    <xdr:pic>
      <xdr:nvPicPr>
        <xdr:cNvPr id="79" name="Image 78" descr="Picture">
          <a:extLst>
            <a:ext uri="{FF2B5EF4-FFF2-40B4-BE49-F238E27FC236}">
              <a16:creationId xmlns:a16="http://schemas.microsoft.com/office/drawing/2014/main" id="{00000000-0008-0000-0000-00004F000000}"/>
            </a:ext>
          </a:extLst>
        </xdr:cNvPr>
        <xdr:cNvPicPr/>
      </xdr:nvPicPr>
      <xdr:blipFill>
        <a:blip xmlns:r="http://schemas.openxmlformats.org/officeDocument/2006/relationships" r:embed="rId78" cstate="print"/>
        <a:stretch>
          <a:fillRect/>
        </a:stretch>
      </xdr:blipFill>
      <xdr:spPr>
        <a:prstGeom prst="rect">
          <a:avLst/>
        </a:prstGeom>
      </xdr:spPr>
    </xdr:pic>
    <xdr:clientData/>
  </xdr:oneCellAnchor>
  <xdr:oneCellAnchor>
    <xdr:from>
      <xdr:col>9</xdr:col>
      <xdr:colOff>0</xdr:colOff>
      <xdr:row>22</xdr:row>
      <xdr:rowOff>0</xdr:rowOff>
    </xdr:from>
    <xdr:ext cx="2381250" cy="2381250"/>
    <xdr:pic>
      <xdr:nvPicPr>
        <xdr:cNvPr id="80" name="Image 79" descr="Picture">
          <a:extLst>
            <a:ext uri="{FF2B5EF4-FFF2-40B4-BE49-F238E27FC236}">
              <a16:creationId xmlns:a16="http://schemas.microsoft.com/office/drawing/2014/main" id="{00000000-0008-0000-0000-000050000000}"/>
            </a:ext>
          </a:extLst>
        </xdr:cNvPr>
        <xdr:cNvPicPr/>
      </xdr:nvPicPr>
      <xdr:blipFill>
        <a:blip xmlns:r="http://schemas.openxmlformats.org/officeDocument/2006/relationships" r:embed="rId79" cstate="print"/>
        <a:stretch>
          <a:fillRect/>
        </a:stretch>
      </xdr:blipFill>
      <xdr:spPr>
        <a:prstGeom prst="rect">
          <a:avLst/>
        </a:prstGeom>
      </xdr:spPr>
    </xdr:pic>
    <xdr:clientData/>
  </xdr:oneCellAnchor>
  <xdr:oneCellAnchor>
    <xdr:from>
      <xdr:col>9</xdr:col>
      <xdr:colOff>0</xdr:colOff>
      <xdr:row>86</xdr:row>
      <xdr:rowOff>0</xdr:rowOff>
    </xdr:from>
    <xdr:ext cx="2381250" cy="2381250"/>
    <xdr:pic>
      <xdr:nvPicPr>
        <xdr:cNvPr id="81" name="Image 80" descr="Picture">
          <a:extLst>
            <a:ext uri="{FF2B5EF4-FFF2-40B4-BE49-F238E27FC236}">
              <a16:creationId xmlns:a16="http://schemas.microsoft.com/office/drawing/2014/main" id="{00000000-0008-0000-0000-000051000000}"/>
            </a:ext>
          </a:extLst>
        </xdr:cNvPr>
        <xdr:cNvPicPr/>
      </xdr:nvPicPr>
      <xdr:blipFill>
        <a:blip xmlns:r="http://schemas.openxmlformats.org/officeDocument/2006/relationships" r:embed="rId80" cstate="print"/>
        <a:stretch>
          <a:fillRect/>
        </a:stretch>
      </xdr:blipFill>
      <xdr:spPr>
        <a:prstGeom prst="rect">
          <a:avLst/>
        </a:prstGeom>
      </xdr:spPr>
    </xdr:pic>
    <xdr:clientData/>
  </xdr:oneCellAnchor>
  <xdr:oneCellAnchor>
    <xdr:from>
      <xdr:col>9</xdr:col>
      <xdr:colOff>0</xdr:colOff>
      <xdr:row>42</xdr:row>
      <xdr:rowOff>0</xdr:rowOff>
    </xdr:from>
    <xdr:ext cx="2381250" cy="2381250"/>
    <xdr:pic>
      <xdr:nvPicPr>
        <xdr:cNvPr id="82" name="Image 81" descr="Picture">
          <a:extLst>
            <a:ext uri="{FF2B5EF4-FFF2-40B4-BE49-F238E27FC236}">
              <a16:creationId xmlns:a16="http://schemas.microsoft.com/office/drawing/2014/main" id="{00000000-0008-0000-0000-000052000000}"/>
            </a:ext>
          </a:extLst>
        </xdr:cNvPr>
        <xdr:cNvPicPr/>
      </xdr:nvPicPr>
      <xdr:blipFill>
        <a:blip xmlns:r="http://schemas.openxmlformats.org/officeDocument/2006/relationships" r:embed="rId81" cstate="print"/>
        <a:stretch>
          <a:fillRect/>
        </a:stretch>
      </xdr:blipFill>
      <xdr:spPr>
        <a:prstGeom prst="rect">
          <a:avLst/>
        </a:prstGeom>
      </xdr:spPr>
    </xdr:pic>
    <xdr:clientData/>
  </xdr:oneCellAnchor>
  <xdr:oneCellAnchor>
    <xdr:from>
      <xdr:col>9</xdr:col>
      <xdr:colOff>0</xdr:colOff>
      <xdr:row>82</xdr:row>
      <xdr:rowOff>0</xdr:rowOff>
    </xdr:from>
    <xdr:ext cx="2381250" cy="2381250"/>
    <xdr:pic>
      <xdr:nvPicPr>
        <xdr:cNvPr id="83" name="Image 82" descr="Picture">
          <a:extLst>
            <a:ext uri="{FF2B5EF4-FFF2-40B4-BE49-F238E27FC236}">
              <a16:creationId xmlns:a16="http://schemas.microsoft.com/office/drawing/2014/main" id="{00000000-0008-0000-0000-000053000000}"/>
            </a:ext>
          </a:extLst>
        </xdr:cNvPr>
        <xdr:cNvPicPr/>
      </xdr:nvPicPr>
      <xdr:blipFill>
        <a:blip xmlns:r="http://schemas.openxmlformats.org/officeDocument/2006/relationships" r:embed="rId82" cstate="print"/>
        <a:stretch>
          <a:fillRect/>
        </a:stretch>
      </xdr:blipFill>
      <xdr:spPr>
        <a:prstGeom prst="rect">
          <a:avLst/>
        </a:prstGeom>
      </xdr:spPr>
    </xdr:pic>
    <xdr:clientData/>
  </xdr:oneCellAnchor>
  <xdr:oneCellAnchor>
    <xdr:from>
      <xdr:col>9</xdr:col>
      <xdr:colOff>0</xdr:colOff>
      <xdr:row>88</xdr:row>
      <xdr:rowOff>0</xdr:rowOff>
    </xdr:from>
    <xdr:ext cx="2381250" cy="2381250"/>
    <xdr:pic>
      <xdr:nvPicPr>
        <xdr:cNvPr id="84" name="Image 83" descr="Picture">
          <a:extLst>
            <a:ext uri="{FF2B5EF4-FFF2-40B4-BE49-F238E27FC236}">
              <a16:creationId xmlns:a16="http://schemas.microsoft.com/office/drawing/2014/main" id="{00000000-0008-0000-0000-000054000000}"/>
            </a:ext>
          </a:extLst>
        </xdr:cNvPr>
        <xdr:cNvPicPr/>
      </xdr:nvPicPr>
      <xdr:blipFill>
        <a:blip xmlns:r="http://schemas.openxmlformats.org/officeDocument/2006/relationships" r:embed="rId83" cstate="print"/>
        <a:stretch>
          <a:fillRect/>
        </a:stretch>
      </xdr:blipFill>
      <xdr:spPr>
        <a:prstGeom prst="rect">
          <a:avLst/>
        </a:prstGeom>
      </xdr:spPr>
    </xdr:pic>
    <xdr:clientData/>
  </xdr:oneCellAnchor>
  <xdr:oneCellAnchor>
    <xdr:from>
      <xdr:col>9</xdr:col>
      <xdr:colOff>0</xdr:colOff>
      <xdr:row>89</xdr:row>
      <xdr:rowOff>0</xdr:rowOff>
    </xdr:from>
    <xdr:ext cx="2381250" cy="2381250"/>
    <xdr:pic>
      <xdr:nvPicPr>
        <xdr:cNvPr id="85" name="Image 84" descr="Picture">
          <a:extLst>
            <a:ext uri="{FF2B5EF4-FFF2-40B4-BE49-F238E27FC236}">
              <a16:creationId xmlns:a16="http://schemas.microsoft.com/office/drawing/2014/main" id="{00000000-0008-0000-0000-000055000000}"/>
            </a:ext>
          </a:extLst>
        </xdr:cNvPr>
        <xdr:cNvPicPr/>
      </xdr:nvPicPr>
      <xdr:blipFill>
        <a:blip xmlns:r="http://schemas.openxmlformats.org/officeDocument/2006/relationships" r:embed="rId84" cstate="print"/>
        <a:stretch>
          <a:fillRect/>
        </a:stretch>
      </xdr:blipFill>
      <xdr:spPr>
        <a:prstGeom prst="rect">
          <a:avLst/>
        </a:prstGeom>
      </xdr:spPr>
    </xdr:pic>
    <xdr:clientData/>
  </xdr:oneCellAnchor>
  <xdr:oneCellAnchor>
    <xdr:from>
      <xdr:col>9</xdr:col>
      <xdr:colOff>0</xdr:colOff>
      <xdr:row>85</xdr:row>
      <xdr:rowOff>0</xdr:rowOff>
    </xdr:from>
    <xdr:ext cx="2381250" cy="2381250"/>
    <xdr:pic>
      <xdr:nvPicPr>
        <xdr:cNvPr id="86" name="Image 85" descr="Picture">
          <a:extLst>
            <a:ext uri="{FF2B5EF4-FFF2-40B4-BE49-F238E27FC236}">
              <a16:creationId xmlns:a16="http://schemas.microsoft.com/office/drawing/2014/main" id="{00000000-0008-0000-0000-000056000000}"/>
            </a:ext>
          </a:extLst>
        </xdr:cNvPr>
        <xdr:cNvPicPr/>
      </xdr:nvPicPr>
      <xdr:blipFill>
        <a:blip xmlns:r="http://schemas.openxmlformats.org/officeDocument/2006/relationships" r:embed="rId85" cstate="print"/>
        <a:stretch>
          <a:fillRect/>
        </a:stretch>
      </xdr:blipFill>
      <xdr:spPr>
        <a:prstGeom prst="rect">
          <a:avLst/>
        </a:prstGeom>
      </xdr:spPr>
    </xdr:pic>
    <xdr:clientData/>
  </xdr:oneCellAnchor>
  <xdr:oneCellAnchor>
    <xdr:from>
      <xdr:col>9</xdr:col>
      <xdr:colOff>0</xdr:colOff>
      <xdr:row>23</xdr:row>
      <xdr:rowOff>0</xdr:rowOff>
    </xdr:from>
    <xdr:ext cx="2381250" cy="2381250"/>
    <xdr:pic>
      <xdr:nvPicPr>
        <xdr:cNvPr id="87" name="Image 86" descr="Picture">
          <a:extLst>
            <a:ext uri="{FF2B5EF4-FFF2-40B4-BE49-F238E27FC236}">
              <a16:creationId xmlns:a16="http://schemas.microsoft.com/office/drawing/2014/main" id="{00000000-0008-0000-0000-000057000000}"/>
            </a:ext>
          </a:extLst>
        </xdr:cNvPr>
        <xdr:cNvPicPr/>
      </xdr:nvPicPr>
      <xdr:blipFill>
        <a:blip xmlns:r="http://schemas.openxmlformats.org/officeDocument/2006/relationships" r:embed="rId86" cstate="print"/>
        <a:stretch>
          <a:fillRect/>
        </a:stretch>
      </xdr:blipFill>
      <xdr:spPr>
        <a:prstGeom prst="rect">
          <a:avLst/>
        </a:prstGeom>
      </xdr:spPr>
    </xdr:pic>
    <xdr:clientData/>
  </xdr:oneCellAnchor>
  <xdr:oneCellAnchor>
    <xdr:from>
      <xdr:col>9</xdr:col>
      <xdr:colOff>0</xdr:colOff>
      <xdr:row>87</xdr:row>
      <xdr:rowOff>0</xdr:rowOff>
    </xdr:from>
    <xdr:ext cx="2381250" cy="2381250"/>
    <xdr:pic>
      <xdr:nvPicPr>
        <xdr:cNvPr id="88" name="Image 87" descr="Picture">
          <a:extLst>
            <a:ext uri="{FF2B5EF4-FFF2-40B4-BE49-F238E27FC236}">
              <a16:creationId xmlns:a16="http://schemas.microsoft.com/office/drawing/2014/main" id="{00000000-0008-0000-0000-000058000000}"/>
            </a:ext>
          </a:extLst>
        </xdr:cNvPr>
        <xdr:cNvPicPr/>
      </xdr:nvPicPr>
      <xdr:blipFill>
        <a:blip xmlns:r="http://schemas.openxmlformats.org/officeDocument/2006/relationships" r:embed="rId87" cstate="print"/>
        <a:stretch>
          <a:fillRect/>
        </a:stretch>
      </xdr:blipFill>
      <xdr:spPr>
        <a:prstGeom prst="rect">
          <a:avLst/>
        </a:prstGeom>
      </xdr:spPr>
    </xdr:pic>
    <xdr:clientData/>
  </xdr:oneCellAnchor>
  <xdr:oneCellAnchor>
    <xdr:from>
      <xdr:col>9</xdr:col>
      <xdr:colOff>0</xdr:colOff>
      <xdr:row>91</xdr:row>
      <xdr:rowOff>0</xdr:rowOff>
    </xdr:from>
    <xdr:ext cx="2381250" cy="2381250"/>
    <xdr:pic>
      <xdr:nvPicPr>
        <xdr:cNvPr id="89" name="Image 88" descr="Picture">
          <a:extLst>
            <a:ext uri="{FF2B5EF4-FFF2-40B4-BE49-F238E27FC236}">
              <a16:creationId xmlns:a16="http://schemas.microsoft.com/office/drawing/2014/main" id="{00000000-0008-0000-0000-000059000000}"/>
            </a:ext>
          </a:extLst>
        </xdr:cNvPr>
        <xdr:cNvPicPr/>
      </xdr:nvPicPr>
      <xdr:blipFill>
        <a:blip xmlns:r="http://schemas.openxmlformats.org/officeDocument/2006/relationships" r:embed="rId88" cstate="print"/>
        <a:stretch>
          <a:fillRect/>
        </a:stretch>
      </xdr:blipFill>
      <xdr:spPr>
        <a:prstGeom prst="rect">
          <a:avLst/>
        </a:prstGeom>
      </xdr:spPr>
    </xdr:pic>
    <xdr:clientData/>
  </xdr:oneCellAnchor>
  <xdr:oneCellAnchor>
    <xdr:from>
      <xdr:col>9</xdr:col>
      <xdr:colOff>0</xdr:colOff>
      <xdr:row>93</xdr:row>
      <xdr:rowOff>0</xdr:rowOff>
    </xdr:from>
    <xdr:ext cx="2381250" cy="2381250"/>
    <xdr:pic>
      <xdr:nvPicPr>
        <xdr:cNvPr id="90" name="Image 89" descr="Picture">
          <a:extLst>
            <a:ext uri="{FF2B5EF4-FFF2-40B4-BE49-F238E27FC236}">
              <a16:creationId xmlns:a16="http://schemas.microsoft.com/office/drawing/2014/main" id="{00000000-0008-0000-0000-00005A000000}"/>
            </a:ext>
          </a:extLst>
        </xdr:cNvPr>
        <xdr:cNvPicPr/>
      </xdr:nvPicPr>
      <xdr:blipFill>
        <a:blip xmlns:r="http://schemas.openxmlformats.org/officeDocument/2006/relationships" r:embed="rId89" cstate="print"/>
        <a:stretch>
          <a:fillRect/>
        </a:stretch>
      </xdr:blipFill>
      <xdr:spPr>
        <a:prstGeom prst="rect">
          <a:avLst/>
        </a:prstGeom>
      </xdr:spPr>
    </xdr:pic>
    <xdr:clientData/>
  </xdr:oneCellAnchor>
  <xdr:oneCellAnchor>
    <xdr:from>
      <xdr:col>9</xdr:col>
      <xdr:colOff>0</xdr:colOff>
      <xdr:row>90</xdr:row>
      <xdr:rowOff>0</xdr:rowOff>
    </xdr:from>
    <xdr:ext cx="2381250" cy="2381250"/>
    <xdr:pic>
      <xdr:nvPicPr>
        <xdr:cNvPr id="91" name="Image 90" descr="Picture">
          <a:extLst>
            <a:ext uri="{FF2B5EF4-FFF2-40B4-BE49-F238E27FC236}">
              <a16:creationId xmlns:a16="http://schemas.microsoft.com/office/drawing/2014/main" id="{00000000-0008-0000-0000-00005B000000}"/>
            </a:ext>
          </a:extLst>
        </xdr:cNvPr>
        <xdr:cNvPicPr/>
      </xdr:nvPicPr>
      <xdr:blipFill>
        <a:blip xmlns:r="http://schemas.openxmlformats.org/officeDocument/2006/relationships" r:embed="rId90" cstate="print"/>
        <a:stretch>
          <a:fillRect/>
        </a:stretch>
      </xdr:blipFill>
      <xdr:spPr>
        <a:prstGeom prst="rect">
          <a:avLst/>
        </a:prstGeom>
      </xdr:spPr>
    </xdr:pic>
    <xdr:clientData/>
  </xdr:oneCellAnchor>
  <xdr:oneCellAnchor>
    <xdr:from>
      <xdr:col>9</xdr:col>
      <xdr:colOff>0</xdr:colOff>
      <xdr:row>94</xdr:row>
      <xdr:rowOff>0</xdr:rowOff>
    </xdr:from>
    <xdr:ext cx="2381250" cy="2381250"/>
    <xdr:pic>
      <xdr:nvPicPr>
        <xdr:cNvPr id="92" name="Image 91" descr="Picture">
          <a:extLst>
            <a:ext uri="{FF2B5EF4-FFF2-40B4-BE49-F238E27FC236}">
              <a16:creationId xmlns:a16="http://schemas.microsoft.com/office/drawing/2014/main" id="{00000000-0008-0000-0000-00005C000000}"/>
            </a:ext>
          </a:extLst>
        </xdr:cNvPr>
        <xdr:cNvPicPr/>
      </xdr:nvPicPr>
      <xdr:blipFill>
        <a:blip xmlns:r="http://schemas.openxmlformats.org/officeDocument/2006/relationships" r:embed="rId91" cstate="print"/>
        <a:stretch>
          <a:fillRect/>
        </a:stretch>
      </xdr:blipFill>
      <xdr:spPr>
        <a:prstGeom prst="rect">
          <a:avLst/>
        </a:prstGeom>
      </xdr:spPr>
    </xdr:pic>
    <xdr:clientData/>
  </xdr:oneCellAnchor>
  <xdr:oneCellAnchor>
    <xdr:from>
      <xdr:col>9</xdr:col>
      <xdr:colOff>0</xdr:colOff>
      <xdr:row>92</xdr:row>
      <xdr:rowOff>0</xdr:rowOff>
    </xdr:from>
    <xdr:ext cx="2381250" cy="2381250"/>
    <xdr:pic>
      <xdr:nvPicPr>
        <xdr:cNvPr id="93" name="Image 92" descr="Picture">
          <a:extLst>
            <a:ext uri="{FF2B5EF4-FFF2-40B4-BE49-F238E27FC236}">
              <a16:creationId xmlns:a16="http://schemas.microsoft.com/office/drawing/2014/main" id="{00000000-0008-0000-0000-00005D000000}"/>
            </a:ext>
          </a:extLst>
        </xdr:cNvPr>
        <xdr:cNvPicPr/>
      </xdr:nvPicPr>
      <xdr:blipFill>
        <a:blip xmlns:r="http://schemas.openxmlformats.org/officeDocument/2006/relationships" r:embed="rId92" cstate="print"/>
        <a:stretch>
          <a:fillRect/>
        </a:stretch>
      </xdr:blipFill>
      <xdr:spPr>
        <a:prstGeom prst="rect">
          <a:avLst/>
        </a:prstGeom>
      </xdr:spPr>
    </xdr:pic>
    <xdr:clientData/>
  </xdr:oneCellAnchor>
  <xdr:oneCellAnchor>
    <xdr:from>
      <xdr:col>9</xdr:col>
      <xdr:colOff>0</xdr:colOff>
      <xdr:row>95</xdr:row>
      <xdr:rowOff>0</xdr:rowOff>
    </xdr:from>
    <xdr:ext cx="2381250" cy="2381250"/>
    <xdr:pic>
      <xdr:nvPicPr>
        <xdr:cNvPr id="94" name="Image 93" descr="Picture">
          <a:extLst>
            <a:ext uri="{FF2B5EF4-FFF2-40B4-BE49-F238E27FC236}">
              <a16:creationId xmlns:a16="http://schemas.microsoft.com/office/drawing/2014/main" id="{00000000-0008-0000-0000-00005E000000}"/>
            </a:ext>
          </a:extLst>
        </xdr:cNvPr>
        <xdr:cNvPicPr/>
      </xdr:nvPicPr>
      <xdr:blipFill>
        <a:blip xmlns:r="http://schemas.openxmlformats.org/officeDocument/2006/relationships" r:embed="rId93" cstate="print"/>
        <a:stretch>
          <a:fillRect/>
        </a:stretch>
      </xdr:blipFill>
      <xdr:spPr>
        <a:prstGeom prst="rect">
          <a:avLst/>
        </a:prstGeom>
      </xdr:spPr>
    </xdr:pic>
    <xdr:clientData/>
  </xdr:oneCellAnchor>
  <xdr:oneCellAnchor>
    <xdr:from>
      <xdr:col>9</xdr:col>
      <xdr:colOff>0</xdr:colOff>
      <xdr:row>96</xdr:row>
      <xdr:rowOff>0</xdr:rowOff>
    </xdr:from>
    <xdr:ext cx="2381250" cy="2381250"/>
    <xdr:pic>
      <xdr:nvPicPr>
        <xdr:cNvPr id="95" name="Image 94" descr="Picture">
          <a:extLst>
            <a:ext uri="{FF2B5EF4-FFF2-40B4-BE49-F238E27FC236}">
              <a16:creationId xmlns:a16="http://schemas.microsoft.com/office/drawing/2014/main" id="{00000000-0008-0000-0000-00005F000000}"/>
            </a:ext>
          </a:extLst>
        </xdr:cNvPr>
        <xdr:cNvPicPr/>
      </xdr:nvPicPr>
      <xdr:blipFill>
        <a:blip xmlns:r="http://schemas.openxmlformats.org/officeDocument/2006/relationships" r:embed="rId94" cstate="print"/>
        <a:stretch>
          <a:fillRect/>
        </a:stretch>
      </xdr:blipFill>
      <xdr:spPr>
        <a:prstGeom prst="rect">
          <a:avLst/>
        </a:prstGeom>
      </xdr:spPr>
    </xdr:pic>
    <xdr:clientData/>
  </xdr:oneCellAnchor>
  <xdr:oneCellAnchor>
    <xdr:from>
      <xdr:col>9</xdr:col>
      <xdr:colOff>0</xdr:colOff>
      <xdr:row>25</xdr:row>
      <xdr:rowOff>0</xdr:rowOff>
    </xdr:from>
    <xdr:ext cx="2381250" cy="2381250"/>
    <xdr:pic>
      <xdr:nvPicPr>
        <xdr:cNvPr id="96" name="Image 95" descr="Picture">
          <a:extLst>
            <a:ext uri="{FF2B5EF4-FFF2-40B4-BE49-F238E27FC236}">
              <a16:creationId xmlns:a16="http://schemas.microsoft.com/office/drawing/2014/main" id="{00000000-0008-0000-0000-000060000000}"/>
            </a:ext>
          </a:extLst>
        </xdr:cNvPr>
        <xdr:cNvPicPr/>
      </xdr:nvPicPr>
      <xdr:blipFill>
        <a:blip xmlns:r="http://schemas.openxmlformats.org/officeDocument/2006/relationships" r:embed="rId95" cstate="print"/>
        <a:stretch>
          <a:fillRect/>
        </a:stretch>
      </xdr:blipFill>
      <xdr:spPr>
        <a:prstGeom prst="rect">
          <a:avLst/>
        </a:prstGeom>
      </xdr:spPr>
    </xdr:pic>
    <xdr:clientData/>
  </xdr:oneCellAnchor>
  <xdr:oneCellAnchor>
    <xdr:from>
      <xdr:col>9</xdr:col>
      <xdr:colOff>0</xdr:colOff>
      <xdr:row>97</xdr:row>
      <xdr:rowOff>0</xdr:rowOff>
    </xdr:from>
    <xdr:ext cx="2381250" cy="2381250"/>
    <xdr:pic>
      <xdr:nvPicPr>
        <xdr:cNvPr id="97" name="Image 96" descr="Picture">
          <a:extLst>
            <a:ext uri="{FF2B5EF4-FFF2-40B4-BE49-F238E27FC236}">
              <a16:creationId xmlns:a16="http://schemas.microsoft.com/office/drawing/2014/main" id="{00000000-0008-0000-0000-000061000000}"/>
            </a:ext>
          </a:extLst>
        </xdr:cNvPr>
        <xdr:cNvPicPr/>
      </xdr:nvPicPr>
      <xdr:blipFill>
        <a:blip xmlns:r="http://schemas.openxmlformats.org/officeDocument/2006/relationships" r:embed="rId96" cstate="print"/>
        <a:stretch>
          <a:fillRect/>
        </a:stretch>
      </xdr:blipFill>
      <xdr:spPr>
        <a:prstGeom prst="rect">
          <a:avLst/>
        </a:prstGeom>
      </xdr:spPr>
    </xdr:pic>
    <xdr:clientData/>
  </xdr:oneCellAnchor>
  <xdr:oneCellAnchor>
    <xdr:from>
      <xdr:col>9</xdr:col>
      <xdr:colOff>0</xdr:colOff>
      <xdr:row>99</xdr:row>
      <xdr:rowOff>0</xdr:rowOff>
    </xdr:from>
    <xdr:ext cx="2381250" cy="2381250"/>
    <xdr:pic>
      <xdr:nvPicPr>
        <xdr:cNvPr id="98" name="Image 97" descr="Picture">
          <a:extLst>
            <a:ext uri="{FF2B5EF4-FFF2-40B4-BE49-F238E27FC236}">
              <a16:creationId xmlns:a16="http://schemas.microsoft.com/office/drawing/2014/main" id="{00000000-0008-0000-0000-000062000000}"/>
            </a:ext>
          </a:extLst>
        </xdr:cNvPr>
        <xdr:cNvPicPr/>
      </xdr:nvPicPr>
      <xdr:blipFill>
        <a:blip xmlns:r="http://schemas.openxmlformats.org/officeDocument/2006/relationships" r:embed="rId97" cstate="print"/>
        <a:stretch>
          <a:fillRect/>
        </a:stretch>
      </xdr:blipFill>
      <xdr:spPr>
        <a:prstGeom prst="rect">
          <a:avLst/>
        </a:prstGeom>
      </xdr:spPr>
    </xdr:pic>
    <xdr:clientData/>
  </xdr:oneCellAnchor>
  <xdr:oneCellAnchor>
    <xdr:from>
      <xdr:col>9</xdr:col>
      <xdr:colOff>0</xdr:colOff>
      <xdr:row>98</xdr:row>
      <xdr:rowOff>0</xdr:rowOff>
    </xdr:from>
    <xdr:ext cx="2381250" cy="2381250"/>
    <xdr:pic>
      <xdr:nvPicPr>
        <xdr:cNvPr id="99" name="Image 98" descr="Picture">
          <a:extLst>
            <a:ext uri="{FF2B5EF4-FFF2-40B4-BE49-F238E27FC236}">
              <a16:creationId xmlns:a16="http://schemas.microsoft.com/office/drawing/2014/main" id="{00000000-0008-0000-0000-000063000000}"/>
            </a:ext>
          </a:extLst>
        </xdr:cNvPr>
        <xdr:cNvPicPr/>
      </xdr:nvPicPr>
      <xdr:blipFill>
        <a:blip xmlns:r="http://schemas.openxmlformats.org/officeDocument/2006/relationships" r:embed="rId98" cstate="print"/>
        <a:stretch>
          <a:fillRect/>
        </a:stretch>
      </xdr:blipFill>
      <xdr:spPr>
        <a:prstGeom prst="rect">
          <a:avLst/>
        </a:prstGeom>
      </xdr:spPr>
    </xdr:pic>
    <xdr:clientData/>
  </xdr:oneCellAnchor>
  <xdr:oneCellAnchor>
    <xdr:from>
      <xdr:col>9</xdr:col>
      <xdr:colOff>0</xdr:colOff>
      <xdr:row>27</xdr:row>
      <xdr:rowOff>0</xdr:rowOff>
    </xdr:from>
    <xdr:ext cx="2381250" cy="2381250"/>
    <xdr:pic>
      <xdr:nvPicPr>
        <xdr:cNvPr id="100" name="Image 99" descr="Picture">
          <a:extLst>
            <a:ext uri="{FF2B5EF4-FFF2-40B4-BE49-F238E27FC236}">
              <a16:creationId xmlns:a16="http://schemas.microsoft.com/office/drawing/2014/main" id="{00000000-0008-0000-0000-000064000000}"/>
            </a:ext>
          </a:extLst>
        </xdr:cNvPr>
        <xdr:cNvPicPr/>
      </xdr:nvPicPr>
      <xdr:blipFill>
        <a:blip xmlns:r="http://schemas.openxmlformats.org/officeDocument/2006/relationships" r:embed="rId99" cstate="print"/>
        <a:stretch>
          <a:fillRect/>
        </a:stretch>
      </xdr:blipFill>
      <xdr:spPr>
        <a:prstGeom prst="rect">
          <a:avLst/>
        </a:prstGeom>
      </xdr:spPr>
    </xdr:pic>
    <xdr:clientData/>
  </xdr:oneCellAnchor>
  <xdr:oneCellAnchor>
    <xdr:from>
      <xdr:col>9</xdr:col>
      <xdr:colOff>0</xdr:colOff>
      <xdr:row>100</xdr:row>
      <xdr:rowOff>0</xdr:rowOff>
    </xdr:from>
    <xdr:ext cx="2381250" cy="2381250"/>
    <xdr:pic>
      <xdr:nvPicPr>
        <xdr:cNvPr id="101" name="Image 100" descr="Picture">
          <a:extLst>
            <a:ext uri="{FF2B5EF4-FFF2-40B4-BE49-F238E27FC236}">
              <a16:creationId xmlns:a16="http://schemas.microsoft.com/office/drawing/2014/main" id="{00000000-0008-0000-0000-000065000000}"/>
            </a:ext>
          </a:extLst>
        </xdr:cNvPr>
        <xdr:cNvPicPr/>
      </xdr:nvPicPr>
      <xdr:blipFill>
        <a:blip xmlns:r="http://schemas.openxmlformats.org/officeDocument/2006/relationships" r:embed="rId100" cstate="print"/>
        <a:stretch>
          <a:fillRect/>
        </a:stretch>
      </xdr:blipFill>
      <xdr:spPr>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J102"/>
  <sheetViews>
    <sheetView tabSelected="1" topLeftCell="A5" zoomScale="53" zoomScaleNormal="105" workbookViewId="0">
      <selection activeCell="I62" sqref="I62"/>
    </sheetView>
  </sheetViews>
  <sheetFormatPr defaultRowHeight="15" x14ac:dyDescent="0.25"/>
  <cols>
    <col min="1" max="1" width="57.85546875" customWidth="1"/>
    <col min="9" max="9" width="69.28515625" style="1" customWidth="1"/>
    <col min="10" max="10" width="50" customWidth="1"/>
  </cols>
  <sheetData>
    <row r="1" spans="1:10" x14ac:dyDescent="0.25">
      <c r="A1" t="s">
        <v>0</v>
      </c>
      <c r="B1" t="s">
        <v>1</v>
      </c>
      <c r="C1" t="s">
        <v>2</v>
      </c>
      <c r="D1" t="s">
        <v>3</v>
      </c>
      <c r="E1" t="s">
        <v>4</v>
      </c>
      <c r="F1" t="s">
        <v>5</v>
      </c>
      <c r="G1" t="s">
        <v>6</v>
      </c>
      <c r="H1" t="s">
        <v>7</v>
      </c>
      <c r="I1" s="1" t="s">
        <v>8</v>
      </c>
      <c r="J1" t="s">
        <v>9</v>
      </c>
    </row>
    <row r="2" spans="1:10" ht="409.5" hidden="1" x14ac:dyDescent="0.25">
      <c r="A2" t="s">
        <v>10</v>
      </c>
      <c r="B2" t="s">
        <v>11</v>
      </c>
      <c r="C2" t="s">
        <v>12</v>
      </c>
      <c r="D2">
        <v>0</v>
      </c>
      <c r="E2">
        <v>3</v>
      </c>
      <c r="F2">
        <v>0</v>
      </c>
      <c r="G2">
        <v>4.8780487804878037E-2</v>
      </c>
      <c r="H2" t="b">
        <v>0</v>
      </c>
      <c r="I2" s="1" t="s">
        <v>13</v>
      </c>
    </row>
    <row r="3" spans="1:10" ht="330" x14ac:dyDescent="0.25">
      <c r="A3" s="4" t="s">
        <v>41</v>
      </c>
      <c r="B3" s="4" t="s">
        <v>42</v>
      </c>
      <c r="C3" s="4" t="s">
        <v>43</v>
      </c>
      <c r="D3" s="4">
        <v>0</v>
      </c>
      <c r="E3" s="4">
        <v>3</v>
      </c>
      <c r="F3" s="4">
        <v>0</v>
      </c>
      <c r="G3" s="4">
        <v>0</v>
      </c>
      <c r="H3" s="4" t="b">
        <v>0</v>
      </c>
      <c r="I3" s="5" t="s">
        <v>44</v>
      </c>
      <c r="J3" s="4"/>
    </row>
    <row r="4" spans="1:10" ht="409.5" hidden="1" x14ac:dyDescent="0.25">
      <c r="A4" t="s">
        <v>18</v>
      </c>
      <c r="B4" t="s">
        <v>19</v>
      </c>
      <c r="C4" t="s">
        <v>20</v>
      </c>
      <c r="D4">
        <v>0</v>
      </c>
      <c r="E4">
        <v>4</v>
      </c>
      <c r="F4">
        <v>0</v>
      </c>
      <c r="G4">
        <v>0.5</v>
      </c>
      <c r="H4" t="b">
        <v>0</v>
      </c>
      <c r="I4" s="1" t="s">
        <v>21</v>
      </c>
    </row>
    <row r="5" spans="1:10" ht="240" x14ac:dyDescent="0.25">
      <c r="A5" s="4" t="s">
        <v>45</v>
      </c>
      <c r="B5" s="4" t="s">
        <v>46</v>
      </c>
      <c r="C5" s="4" t="s">
        <v>47</v>
      </c>
      <c r="D5" s="4">
        <v>0</v>
      </c>
      <c r="E5" s="4">
        <v>4</v>
      </c>
      <c r="F5" s="4">
        <v>0</v>
      </c>
      <c r="G5" s="4">
        <v>0</v>
      </c>
      <c r="H5" s="4" t="b">
        <v>0</v>
      </c>
      <c r="I5" s="5" t="s">
        <v>48</v>
      </c>
      <c r="J5" s="4"/>
    </row>
    <row r="6" spans="1:10" ht="210" hidden="1" x14ac:dyDescent="0.25">
      <c r="A6" t="s">
        <v>26</v>
      </c>
      <c r="B6" t="s">
        <v>27</v>
      </c>
      <c r="C6" t="s">
        <v>27</v>
      </c>
      <c r="D6">
        <v>1</v>
      </c>
      <c r="E6">
        <v>2</v>
      </c>
      <c r="F6">
        <v>0</v>
      </c>
      <c r="G6">
        <v>1</v>
      </c>
      <c r="H6" t="b">
        <v>1</v>
      </c>
      <c r="I6" s="1" t="s">
        <v>28</v>
      </c>
    </row>
    <row r="7" spans="1:10" ht="285" hidden="1" x14ac:dyDescent="0.25">
      <c r="A7" t="s">
        <v>29</v>
      </c>
      <c r="B7" t="s">
        <v>30</v>
      </c>
      <c r="C7" t="s">
        <v>31</v>
      </c>
      <c r="D7">
        <v>1</v>
      </c>
      <c r="E7">
        <v>2</v>
      </c>
      <c r="F7">
        <v>0</v>
      </c>
      <c r="G7">
        <v>1</v>
      </c>
      <c r="H7" t="b">
        <v>1</v>
      </c>
      <c r="I7" s="1" t="s">
        <v>32</v>
      </c>
    </row>
    <row r="8" spans="1:10" ht="195" x14ac:dyDescent="0.25">
      <c r="A8" s="4" t="s">
        <v>53</v>
      </c>
      <c r="B8" s="4" t="s">
        <v>54</v>
      </c>
      <c r="C8" s="4" t="s">
        <v>55</v>
      </c>
      <c r="D8" s="4">
        <v>0</v>
      </c>
      <c r="E8" s="4">
        <v>6</v>
      </c>
      <c r="F8" s="4">
        <v>0</v>
      </c>
      <c r="G8" s="4">
        <v>0</v>
      </c>
      <c r="H8" s="4" t="b">
        <v>0</v>
      </c>
      <c r="I8" s="5" t="s">
        <v>56</v>
      </c>
      <c r="J8" s="4"/>
    </row>
    <row r="9" spans="1:10" ht="315" hidden="1" x14ac:dyDescent="0.25">
      <c r="A9" t="s">
        <v>37</v>
      </c>
      <c r="B9" t="s">
        <v>38</v>
      </c>
      <c r="C9" t="s">
        <v>39</v>
      </c>
      <c r="D9">
        <v>0</v>
      </c>
      <c r="E9">
        <v>2</v>
      </c>
      <c r="F9">
        <v>0</v>
      </c>
      <c r="G9">
        <v>6.4516129032258063E-2</v>
      </c>
      <c r="H9" t="b">
        <v>0</v>
      </c>
      <c r="I9" s="1" t="s">
        <v>40</v>
      </c>
    </row>
    <row r="10" spans="1:10" ht="390" x14ac:dyDescent="0.25">
      <c r="A10" s="4" t="s">
        <v>57</v>
      </c>
      <c r="B10" s="4" t="s">
        <v>58</v>
      </c>
      <c r="C10" s="4" t="s">
        <v>59</v>
      </c>
      <c r="D10" s="4">
        <v>0</v>
      </c>
      <c r="E10" s="4">
        <v>4</v>
      </c>
      <c r="F10" s="4">
        <v>0</v>
      </c>
      <c r="G10" s="4">
        <v>0</v>
      </c>
      <c r="H10" s="4" t="b">
        <v>0</v>
      </c>
      <c r="I10" s="5" t="s">
        <v>60</v>
      </c>
      <c r="J10" s="4"/>
    </row>
    <row r="11" spans="1:10" ht="409.5" x14ac:dyDescent="0.25">
      <c r="A11" s="4" t="s">
        <v>61</v>
      </c>
      <c r="B11" s="4" t="s">
        <v>62</v>
      </c>
      <c r="C11" s="4" t="s">
        <v>63</v>
      </c>
      <c r="D11" s="4">
        <v>0</v>
      </c>
      <c r="E11" s="4">
        <v>4</v>
      </c>
      <c r="F11" s="4">
        <v>1</v>
      </c>
      <c r="G11" s="4">
        <v>0</v>
      </c>
      <c r="H11" s="4" t="b">
        <v>0</v>
      </c>
      <c r="I11" s="5" t="s">
        <v>64</v>
      </c>
      <c r="J11" s="4"/>
    </row>
    <row r="12" spans="1:10" ht="285" hidden="1" x14ac:dyDescent="0.25">
      <c r="A12" t="s">
        <v>49</v>
      </c>
      <c r="B12" t="s">
        <v>50</v>
      </c>
      <c r="C12" t="s">
        <v>51</v>
      </c>
      <c r="D12">
        <v>0</v>
      </c>
      <c r="E12">
        <v>2</v>
      </c>
      <c r="F12">
        <v>0</v>
      </c>
      <c r="G12">
        <v>0.2</v>
      </c>
      <c r="H12" t="b">
        <v>0</v>
      </c>
      <c r="I12" s="1" t="s">
        <v>52</v>
      </c>
    </row>
    <row r="13" spans="1:10" ht="409.5" x14ac:dyDescent="0.25">
      <c r="A13" s="4" t="s">
        <v>69</v>
      </c>
      <c r="B13" s="4" t="s">
        <v>70</v>
      </c>
      <c r="C13" s="4" t="s">
        <v>71</v>
      </c>
      <c r="D13" s="4">
        <v>0</v>
      </c>
      <c r="E13" s="4">
        <v>4</v>
      </c>
      <c r="F13" s="4">
        <v>0</v>
      </c>
      <c r="G13" s="4">
        <v>0</v>
      </c>
      <c r="H13" s="4" t="b">
        <v>0</v>
      </c>
      <c r="I13" s="5" t="s">
        <v>72</v>
      </c>
      <c r="J13" s="4"/>
    </row>
    <row r="14" spans="1:10" ht="409.5" x14ac:dyDescent="0.25">
      <c r="A14" s="4" t="s">
        <v>110</v>
      </c>
      <c r="B14" s="4" t="s">
        <v>111</v>
      </c>
      <c r="C14" s="4" t="s">
        <v>112</v>
      </c>
      <c r="D14" s="4">
        <v>0</v>
      </c>
      <c r="E14" s="4">
        <v>2</v>
      </c>
      <c r="F14" s="4">
        <v>0</v>
      </c>
      <c r="G14" s="4">
        <v>0</v>
      </c>
      <c r="H14" s="4" t="b">
        <v>0</v>
      </c>
      <c r="I14" s="5" t="s">
        <v>113</v>
      </c>
      <c r="J14" s="4"/>
    </row>
    <row r="15" spans="1:10" ht="409.5" x14ac:dyDescent="0.25">
      <c r="A15" s="4" t="s">
        <v>141</v>
      </c>
      <c r="B15" s="4" t="s">
        <v>142</v>
      </c>
      <c r="C15" s="4" t="s">
        <v>143</v>
      </c>
      <c r="D15" s="4">
        <v>0</v>
      </c>
      <c r="E15" s="4">
        <v>3</v>
      </c>
      <c r="F15" s="4">
        <v>0</v>
      </c>
      <c r="G15" s="4">
        <v>0</v>
      </c>
      <c r="H15" s="4" t="b">
        <v>0</v>
      </c>
      <c r="I15" s="5" t="s">
        <v>144</v>
      </c>
      <c r="J15" s="4"/>
    </row>
    <row r="16" spans="1:10" ht="390" x14ac:dyDescent="0.25">
      <c r="A16" s="4" t="s">
        <v>173</v>
      </c>
      <c r="B16" s="4" t="s">
        <v>174</v>
      </c>
      <c r="C16" s="4" t="s">
        <v>175</v>
      </c>
      <c r="D16" s="4">
        <v>0</v>
      </c>
      <c r="E16" s="4">
        <v>6</v>
      </c>
      <c r="F16" s="4">
        <v>1</v>
      </c>
      <c r="G16" s="4">
        <v>0</v>
      </c>
      <c r="H16" s="4" t="b">
        <v>0</v>
      </c>
      <c r="I16" s="5" t="s">
        <v>176</v>
      </c>
      <c r="J16" s="4"/>
    </row>
    <row r="17" spans="1:10" ht="409.5" x14ac:dyDescent="0.25">
      <c r="A17" s="4" t="s">
        <v>226</v>
      </c>
      <c r="B17" s="4" t="s">
        <v>227</v>
      </c>
      <c r="C17" s="4" t="s">
        <v>228</v>
      </c>
      <c r="D17" s="4">
        <v>0</v>
      </c>
      <c r="E17" s="4">
        <v>2</v>
      </c>
      <c r="F17" s="4">
        <v>0</v>
      </c>
      <c r="G17" s="4">
        <v>0</v>
      </c>
      <c r="H17" s="4" t="b">
        <v>0</v>
      </c>
      <c r="I17" s="5" t="s">
        <v>229</v>
      </c>
      <c r="J17" s="4"/>
    </row>
    <row r="18" spans="1:10" ht="165" hidden="1" x14ac:dyDescent="0.25">
      <c r="A18" t="s">
        <v>73</v>
      </c>
      <c r="B18" t="s">
        <v>74</v>
      </c>
      <c r="C18" t="s">
        <v>74</v>
      </c>
      <c r="D18">
        <v>1</v>
      </c>
      <c r="E18">
        <v>2</v>
      </c>
      <c r="F18">
        <v>0</v>
      </c>
      <c r="G18">
        <v>1</v>
      </c>
      <c r="H18" t="b">
        <v>1</v>
      </c>
      <c r="I18" s="1" t="s">
        <v>75</v>
      </c>
    </row>
    <row r="19" spans="1:10" ht="255" hidden="1" x14ac:dyDescent="0.25">
      <c r="A19" t="s">
        <v>76</v>
      </c>
      <c r="B19" t="s">
        <v>77</v>
      </c>
      <c r="C19" t="s">
        <v>78</v>
      </c>
      <c r="D19">
        <v>1</v>
      </c>
      <c r="E19">
        <v>2</v>
      </c>
      <c r="F19">
        <v>0</v>
      </c>
      <c r="G19">
        <v>1</v>
      </c>
      <c r="H19" t="b">
        <v>1</v>
      </c>
      <c r="I19" s="1" t="s">
        <v>79</v>
      </c>
    </row>
    <row r="20" spans="1:10" ht="360" x14ac:dyDescent="0.25">
      <c r="A20" s="4" t="s">
        <v>268</v>
      </c>
      <c r="B20" s="4" t="s">
        <v>269</v>
      </c>
      <c r="C20" s="4" t="s">
        <v>270</v>
      </c>
      <c r="D20" s="4">
        <v>0</v>
      </c>
      <c r="E20" s="4">
        <v>2</v>
      </c>
      <c r="F20" s="4">
        <v>0</v>
      </c>
      <c r="G20" s="4">
        <v>0</v>
      </c>
      <c r="H20" s="4" t="b">
        <v>0</v>
      </c>
      <c r="I20" s="5" t="s">
        <v>271</v>
      </c>
      <c r="J20" s="4"/>
    </row>
    <row r="21" spans="1:10" ht="240" hidden="1" x14ac:dyDescent="0.25">
      <c r="A21" t="s">
        <v>84</v>
      </c>
      <c r="B21" t="s">
        <v>85</v>
      </c>
      <c r="C21" t="s">
        <v>86</v>
      </c>
      <c r="D21">
        <v>0</v>
      </c>
      <c r="E21">
        <v>2</v>
      </c>
      <c r="F21">
        <v>0</v>
      </c>
      <c r="G21">
        <v>0.1428571428571429</v>
      </c>
      <c r="H21" t="b">
        <v>0</v>
      </c>
      <c r="I21" s="1" t="s">
        <v>87</v>
      </c>
    </row>
    <row r="22" spans="1:10" ht="270" hidden="1" x14ac:dyDescent="0.25">
      <c r="A22" t="s">
        <v>88</v>
      </c>
      <c r="B22" t="s">
        <v>89</v>
      </c>
      <c r="C22" t="s">
        <v>90</v>
      </c>
      <c r="D22">
        <v>0</v>
      </c>
      <c r="E22">
        <v>2</v>
      </c>
      <c r="F22">
        <v>0</v>
      </c>
      <c r="G22">
        <v>0.4</v>
      </c>
      <c r="H22" t="b">
        <v>0</v>
      </c>
      <c r="I22" s="1" t="s">
        <v>91</v>
      </c>
    </row>
    <row r="23" spans="1:10" ht="409.5" x14ac:dyDescent="0.25">
      <c r="A23" s="4" t="s">
        <v>310</v>
      </c>
      <c r="B23" s="4" t="s">
        <v>311</v>
      </c>
      <c r="C23" s="4" t="s">
        <v>312</v>
      </c>
      <c r="D23" s="4">
        <v>0</v>
      </c>
      <c r="E23" s="4">
        <v>3</v>
      </c>
      <c r="F23" s="4">
        <v>0</v>
      </c>
      <c r="G23" s="4">
        <v>0</v>
      </c>
      <c r="H23" s="4" t="b">
        <v>0</v>
      </c>
      <c r="I23" s="5" t="s">
        <v>313</v>
      </c>
      <c r="J23" s="4"/>
    </row>
    <row r="24" spans="1:10" ht="409.5" x14ac:dyDescent="0.25">
      <c r="A24" s="4" t="s">
        <v>337</v>
      </c>
      <c r="B24" s="4" t="s">
        <v>338</v>
      </c>
      <c r="C24" s="4" t="s">
        <v>339</v>
      </c>
      <c r="D24" s="4">
        <v>0</v>
      </c>
      <c r="E24" s="4">
        <v>2</v>
      </c>
      <c r="F24" s="4">
        <v>0</v>
      </c>
      <c r="G24" s="4">
        <v>0</v>
      </c>
      <c r="H24" s="4" t="b">
        <v>0</v>
      </c>
      <c r="I24" s="5" t="s">
        <v>340</v>
      </c>
      <c r="J24" s="4"/>
    </row>
    <row r="25" spans="1:10" ht="285" hidden="1" x14ac:dyDescent="0.25">
      <c r="A25" t="s">
        <v>98</v>
      </c>
      <c r="B25" t="s">
        <v>99</v>
      </c>
      <c r="C25" t="s">
        <v>100</v>
      </c>
      <c r="D25">
        <v>0</v>
      </c>
      <c r="E25">
        <v>2</v>
      </c>
      <c r="F25">
        <v>0</v>
      </c>
      <c r="G25">
        <v>0.5</v>
      </c>
      <c r="H25" t="b">
        <v>0</v>
      </c>
      <c r="I25" s="1" t="s">
        <v>101</v>
      </c>
    </row>
    <row r="26" spans="1:10" ht="255" x14ac:dyDescent="0.25">
      <c r="A26" s="4" t="s">
        <v>370</v>
      </c>
      <c r="B26" s="4" t="s">
        <v>371</v>
      </c>
      <c r="C26" s="4" t="s">
        <v>372</v>
      </c>
      <c r="D26" s="4">
        <v>0</v>
      </c>
      <c r="E26" s="4">
        <v>2</v>
      </c>
      <c r="F26" s="4">
        <v>0</v>
      </c>
      <c r="G26" s="4">
        <v>0</v>
      </c>
      <c r="H26" s="4" t="b">
        <v>0</v>
      </c>
      <c r="I26" s="5" t="s">
        <v>373</v>
      </c>
      <c r="J26" s="4"/>
    </row>
    <row r="27" spans="1:10" ht="210" hidden="1" x14ac:dyDescent="0.25">
      <c r="A27" t="s">
        <v>106</v>
      </c>
      <c r="B27" t="s">
        <v>107</v>
      </c>
      <c r="C27" t="s">
        <v>108</v>
      </c>
      <c r="D27">
        <v>0</v>
      </c>
      <c r="E27">
        <v>2</v>
      </c>
      <c r="F27">
        <v>0</v>
      </c>
      <c r="G27">
        <v>0.4</v>
      </c>
      <c r="H27" t="b">
        <v>0</v>
      </c>
      <c r="I27" s="1" t="s">
        <v>109</v>
      </c>
    </row>
    <row r="28" spans="1:10" ht="210" x14ac:dyDescent="0.25">
      <c r="A28" s="4" t="s">
        <v>385</v>
      </c>
      <c r="B28" s="4"/>
      <c r="C28" s="4" t="s">
        <v>386</v>
      </c>
      <c r="D28" s="4">
        <v>0</v>
      </c>
      <c r="E28" s="4">
        <v>7</v>
      </c>
      <c r="F28" s="4">
        <v>0</v>
      </c>
      <c r="G28" s="4">
        <v>0</v>
      </c>
      <c r="H28" s="4" t="b">
        <v>0</v>
      </c>
      <c r="I28" s="5" t="s">
        <v>387</v>
      </c>
      <c r="J28" s="4"/>
    </row>
    <row r="29" spans="1:10" ht="330" hidden="1" x14ac:dyDescent="0.25">
      <c r="A29" t="s">
        <v>114</v>
      </c>
      <c r="B29" t="s">
        <v>115</v>
      </c>
      <c r="C29" t="s">
        <v>116</v>
      </c>
      <c r="D29">
        <v>0</v>
      </c>
      <c r="E29">
        <v>3</v>
      </c>
      <c r="F29">
        <v>0</v>
      </c>
      <c r="G29">
        <v>0.5</v>
      </c>
      <c r="H29" t="b">
        <v>0</v>
      </c>
      <c r="I29" s="1" t="s">
        <v>117</v>
      </c>
    </row>
    <row r="30" spans="1:10" ht="240" x14ac:dyDescent="0.25">
      <c r="A30" s="6" t="s">
        <v>65</v>
      </c>
      <c r="B30" s="6" t="s">
        <v>66</v>
      </c>
      <c r="C30" s="6" t="s">
        <v>67</v>
      </c>
      <c r="D30" s="6">
        <v>0</v>
      </c>
      <c r="E30" s="6">
        <v>2</v>
      </c>
      <c r="F30" s="6">
        <v>0</v>
      </c>
      <c r="G30" s="6">
        <v>0</v>
      </c>
      <c r="H30" s="6" t="b">
        <v>0</v>
      </c>
      <c r="I30" s="7" t="s">
        <v>68</v>
      </c>
      <c r="J30" s="6"/>
    </row>
    <row r="31" spans="1:10" ht="409.5" hidden="1" x14ac:dyDescent="0.25">
      <c r="A31" t="s">
        <v>122</v>
      </c>
      <c r="B31" t="s">
        <v>123</v>
      </c>
      <c r="C31" t="s">
        <v>124</v>
      </c>
      <c r="D31">
        <v>0</v>
      </c>
      <c r="E31">
        <v>5</v>
      </c>
      <c r="F31">
        <v>0</v>
      </c>
      <c r="G31">
        <v>0.5</v>
      </c>
      <c r="H31" t="b">
        <v>0</v>
      </c>
      <c r="I31" s="1" t="s">
        <v>125</v>
      </c>
    </row>
    <row r="32" spans="1:10" ht="240" x14ac:dyDescent="0.25">
      <c r="A32" s="6" t="s">
        <v>192</v>
      </c>
      <c r="B32" s="6"/>
      <c r="C32" s="6" t="s">
        <v>193</v>
      </c>
      <c r="D32" s="6">
        <v>0</v>
      </c>
      <c r="E32" s="6">
        <v>7</v>
      </c>
      <c r="F32" s="6">
        <v>0</v>
      </c>
      <c r="G32" s="6">
        <v>0</v>
      </c>
      <c r="H32" s="6" t="b">
        <v>0</v>
      </c>
      <c r="I32" s="7" t="s">
        <v>194</v>
      </c>
      <c r="J32" s="6"/>
    </row>
    <row r="33" spans="1:10" ht="409.5" x14ac:dyDescent="0.25">
      <c r="A33" s="6" t="s">
        <v>195</v>
      </c>
      <c r="B33" s="6" t="s">
        <v>196</v>
      </c>
      <c r="C33" s="6" t="s">
        <v>197</v>
      </c>
      <c r="D33" s="6">
        <v>0</v>
      </c>
      <c r="E33" s="6">
        <v>2</v>
      </c>
      <c r="F33" s="6">
        <v>0</v>
      </c>
      <c r="G33" s="6">
        <v>0</v>
      </c>
      <c r="H33" s="6" t="b">
        <v>0</v>
      </c>
      <c r="I33" s="7" t="s">
        <v>198</v>
      </c>
      <c r="J33" s="6"/>
    </row>
    <row r="34" spans="1:10" ht="285" hidden="1" x14ac:dyDescent="0.25">
      <c r="A34" t="s">
        <v>133</v>
      </c>
      <c r="B34" t="s">
        <v>134</v>
      </c>
      <c r="C34" t="s">
        <v>135</v>
      </c>
      <c r="D34">
        <v>0</v>
      </c>
      <c r="E34">
        <v>2</v>
      </c>
      <c r="F34">
        <v>0</v>
      </c>
      <c r="G34">
        <v>0.25</v>
      </c>
      <c r="H34" t="b">
        <v>0</v>
      </c>
      <c r="I34" s="1" t="s">
        <v>136</v>
      </c>
    </row>
    <row r="35" spans="1:10" ht="285" hidden="1" x14ac:dyDescent="0.25">
      <c r="A35" t="s">
        <v>137</v>
      </c>
      <c r="B35" t="s">
        <v>138</v>
      </c>
      <c r="C35" t="s">
        <v>139</v>
      </c>
      <c r="D35">
        <v>0</v>
      </c>
      <c r="E35">
        <v>2</v>
      </c>
      <c r="F35">
        <v>0</v>
      </c>
      <c r="G35">
        <v>0.25</v>
      </c>
      <c r="H35" t="b">
        <v>0</v>
      </c>
      <c r="I35" s="1" t="s">
        <v>140</v>
      </c>
    </row>
    <row r="36" spans="1:10" ht="345" x14ac:dyDescent="0.25">
      <c r="A36" s="6" t="s">
        <v>253</v>
      </c>
      <c r="B36" s="6" t="s">
        <v>254</v>
      </c>
      <c r="C36" s="6" t="s">
        <v>255</v>
      </c>
      <c r="D36" s="6">
        <v>0</v>
      </c>
      <c r="E36" s="6">
        <v>2</v>
      </c>
      <c r="F36" s="6">
        <v>0</v>
      </c>
      <c r="G36" s="6">
        <v>0</v>
      </c>
      <c r="H36" s="6" t="b">
        <v>0</v>
      </c>
      <c r="I36" s="7" t="s">
        <v>256</v>
      </c>
      <c r="J36" s="6"/>
    </row>
    <row r="37" spans="1:10" ht="240" hidden="1" x14ac:dyDescent="0.25">
      <c r="A37" t="s">
        <v>145</v>
      </c>
      <c r="B37" t="s">
        <v>146</v>
      </c>
      <c r="C37" t="s">
        <v>147</v>
      </c>
      <c r="D37">
        <v>0</v>
      </c>
      <c r="E37">
        <v>2</v>
      </c>
      <c r="F37">
        <v>0</v>
      </c>
      <c r="G37">
        <v>0.5</v>
      </c>
      <c r="H37" t="b">
        <v>0</v>
      </c>
      <c r="I37" s="1" t="s">
        <v>148</v>
      </c>
    </row>
    <row r="38" spans="1:10" ht="360" hidden="1" x14ac:dyDescent="0.25">
      <c r="A38" t="s">
        <v>149</v>
      </c>
      <c r="B38" t="s">
        <v>150</v>
      </c>
      <c r="C38" t="s">
        <v>151</v>
      </c>
      <c r="D38">
        <v>0</v>
      </c>
      <c r="E38">
        <v>4</v>
      </c>
      <c r="F38">
        <v>1</v>
      </c>
      <c r="G38">
        <v>5.5555555555555552E-2</v>
      </c>
      <c r="H38" t="b">
        <v>0</v>
      </c>
      <c r="I38" s="1" t="s">
        <v>152</v>
      </c>
    </row>
    <row r="39" spans="1:10" ht="180" x14ac:dyDescent="0.25">
      <c r="A39" s="6" t="s">
        <v>291</v>
      </c>
      <c r="B39" s="6" t="s">
        <v>292</v>
      </c>
      <c r="C39" s="6" t="s">
        <v>293</v>
      </c>
      <c r="D39" s="6">
        <v>0</v>
      </c>
      <c r="E39" s="6">
        <v>6</v>
      </c>
      <c r="F39" s="6">
        <v>0</v>
      </c>
      <c r="G39" s="6">
        <v>0</v>
      </c>
      <c r="H39" s="6" t="b">
        <v>0</v>
      </c>
      <c r="I39" s="7" t="s">
        <v>294</v>
      </c>
      <c r="J39" s="6"/>
    </row>
    <row r="40" spans="1:10" ht="300" hidden="1" x14ac:dyDescent="0.25">
      <c r="A40" t="s">
        <v>157</v>
      </c>
      <c r="B40" t="s">
        <v>158</v>
      </c>
      <c r="C40" t="s">
        <v>159</v>
      </c>
      <c r="D40">
        <v>0</v>
      </c>
      <c r="E40">
        <v>2</v>
      </c>
      <c r="F40">
        <v>0</v>
      </c>
      <c r="G40">
        <v>0.17391304347826081</v>
      </c>
      <c r="H40" t="b">
        <v>0</v>
      </c>
      <c r="I40" s="1" t="s">
        <v>160</v>
      </c>
    </row>
    <row r="41" spans="1:10" ht="210" hidden="1" x14ac:dyDescent="0.25">
      <c r="A41" t="s">
        <v>161</v>
      </c>
      <c r="B41" t="s">
        <v>162</v>
      </c>
      <c r="C41" t="s">
        <v>163</v>
      </c>
      <c r="D41">
        <v>0</v>
      </c>
      <c r="E41">
        <v>2</v>
      </c>
      <c r="F41">
        <v>0</v>
      </c>
      <c r="G41">
        <v>0.5</v>
      </c>
      <c r="H41" t="b">
        <v>0</v>
      </c>
      <c r="I41" s="1" t="s">
        <v>164</v>
      </c>
    </row>
    <row r="42" spans="1:10" ht="409.5" hidden="1" x14ac:dyDescent="0.25">
      <c r="A42" t="s">
        <v>165</v>
      </c>
      <c r="B42" t="s">
        <v>166</v>
      </c>
      <c r="C42" t="s">
        <v>167</v>
      </c>
      <c r="D42">
        <v>0</v>
      </c>
      <c r="E42">
        <v>6</v>
      </c>
      <c r="F42">
        <v>0</v>
      </c>
      <c r="G42">
        <v>0.22222222222222221</v>
      </c>
      <c r="H42" t="b">
        <v>0</v>
      </c>
      <c r="I42" s="1" t="s">
        <v>168</v>
      </c>
    </row>
    <row r="43" spans="1:10" ht="409.5" x14ac:dyDescent="0.25">
      <c r="A43" s="6" t="s">
        <v>317</v>
      </c>
      <c r="B43" s="6" t="s">
        <v>318</v>
      </c>
      <c r="C43" s="6" t="s">
        <v>319</v>
      </c>
      <c r="D43" s="6">
        <v>0</v>
      </c>
      <c r="E43" s="6">
        <v>2</v>
      </c>
      <c r="F43" s="6">
        <v>0</v>
      </c>
      <c r="G43" s="6">
        <v>0</v>
      </c>
      <c r="H43" s="6" t="b">
        <v>0</v>
      </c>
      <c r="I43" s="7" t="s">
        <v>320</v>
      </c>
      <c r="J43" s="6"/>
    </row>
    <row r="44" spans="1:10" ht="409.5" x14ac:dyDescent="0.25">
      <c r="A44" s="2" t="s">
        <v>14</v>
      </c>
      <c r="B44" s="2" t="s">
        <v>15</v>
      </c>
      <c r="C44" s="2" t="s">
        <v>16</v>
      </c>
      <c r="D44" s="2">
        <v>0</v>
      </c>
      <c r="E44" s="2">
        <v>3</v>
      </c>
      <c r="F44" s="2">
        <v>0</v>
      </c>
      <c r="G44" s="2">
        <v>0</v>
      </c>
      <c r="H44" s="2" t="b">
        <v>0</v>
      </c>
      <c r="I44" s="3" t="s">
        <v>17</v>
      </c>
      <c r="J44" s="2"/>
    </row>
    <row r="45" spans="1:10" ht="150" hidden="1" x14ac:dyDescent="0.25">
      <c r="A45" t="s">
        <v>177</v>
      </c>
      <c r="B45" t="s">
        <v>178</v>
      </c>
      <c r="C45" t="s">
        <v>179</v>
      </c>
      <c r="D45">
        <v>1</v>
      </c>
      <c r="E45">
        <v>2</v>
      </c>
      <c r="F45">
        <v>0</v>
      </c>
      <c r="G45">
        <v>1</v>
      </c>
      <c r="H45" t="b">
        <v>1</v>
      </c>
      <c r="I45" s="1" t="s">
        <v>180</v>
      </c>
    </row>
    <row r="46" spans="1:10" ht="225" hidden="1" x14ac:dyDescent="0.25">
      <c r="A46" t="s">
        <v>181</v>
      </c>
      <c r="B46" t="s">
        <v>182</v>
      </c>
      <c r="C46" t="s">
        <v>183</v>
      </c>
      <c r="D46">
        <v>0</v>
      </c>
      <c r="E46">
        <v>2</v>
      </c>
      <c r="F46">
        <v>0</v>
      </c>
      <c r="G46">
        <v>0.5</v>
      </c>
      <c r="H46" t="b">
        <v>0</v>
      </c>
      <c r="I46" s="1" t="s">
        <v>184</v>
      </c>
    </row>
    <row r="47" spans="1:10" ht="409.5" x14ac:dyDescent="0.25">
      <c r="A47" s="2" t="s">
        <v>22</v>
      </c>
      <c r="B47" s="2" t="s">
        <v>23</v>
      </c>
      <c r="C47" s="2" t="s">
        <v>24</v>
      </c>
      <c r="D47" s="2">
        <v>0</v>
      </c>
      <c r="E47" s="2">
        <v>2</v>
      </c>
      <c r="F47" s="2">
        <v>0</v>
      </c>
      <c r="G47" s="2">
        <v>0</v>
      </c>
      <c r="H47" s="2" t="b">
        <v>0</v>
      </c>
      <c r="I47" s="3" t="s">
        <v>25</v>
      </c>
      <c r="J47" s="2"/>
    </row>
    <row r="48" spans="1:10" ht="409.5" x14ac:dyDescent="0.25">
      <c r="A48" s="2" t="s">
        <v>33</v>
      </c>
      <c r="B48" s="2" t="s">
        <v>34</v>
      </c>
      <c r="C48" s="2" t="s">
        <v>35</v>
      </c>
      <c r="D48" s="2">
        <v>0</v>
      </c>
      <c r="E48" s="2">
        <v>2</v>
      </c>
      <c r="F48" s="2">
        <v>0</v>
      </c>
      <c r="G48" s="2">
        <v>0</v>
      </c>
      <c r="H48" s="2" t="b">
        <v>0</v>
      </c>
      <c r="I48" s="3" t="s">
        <v>36</v>
      </c>
      <c r="J48" s="2"/>
    </row>
    <row r="49" spans="1:10" ht="409.5" x14ac:dyDescent="0.25">
      <c r="A49" s="2" t="s">
        <v>80</v>
      </c>
      <c r="B49" s="2" t="s">
        <v>81</v>
      </c>
      <c r="C49" s="2" t="s">
        <v>82</v>
      </c>
      <c r="D49" s="2">
        <v>0</v>
      </c>
      <c r="E49" s="2">
        <v>3</v>
      </c>
      <c r="F49" s="2">
        <v>0</v>
      </c>
      <c r="G49" s="2">
        <v>0</v>
      </c>
      <c r="H49" s="2" t="b">
        <v>0</v>
      </c>
      <c r="I49" s="3" t="s">
        <v>83</v>
      </c>
      <c r="J49" s="2"/>
    </row>
    <row r="50" spans="1:10" ht="255" x14ac:dyDescent="0.25">
      <c r="A50" s="2" t="s">
        <v>92</v>
      </c>
      <c r="B50" s="2"/>
      <c r="C50" s="2" t="s">
        <v>93</v>
      </c>
      <c r="D50" s="2">
        <v>0</v>
      </c>
      <c r="E50" s="2">
        <v>7</v>
      </c>
      <c r="F50" s="2">
        <v>0</v>
      </c>
      <c r="G50" s="2">
        <v>0</v>
      </c>
      <c r="H50" s="2" t="b">
        <v>0</v>
      </c>
      <c r="I50" s="3" t="s">
        <v>94</v>
      </c>
      <c r="J50" s="2"/>
    </row>
    <row r="51" spans="1:10" ht="210" hidden="1" x14ac:dyDescent="0.25">
      <c r="A51" t="s">
        <v>199</v>
      </c>
      <c r="B51" t="s">
        <v>200</v>
      </c>
      <c r="C51" t="s">
        <v>201</v>
      </c>
      <c r="D51">
        <v>0</v>
      </c>
      <c r="E51">
        <v>2</v>
      </c>
      <c r="F51">
        <v>0</v>
      </c>
      <c r="G51">
        <v>0.5</v>
      </c>
      <c r="H51" t="b">
        <v>0</v>
      </c>
      <c r="I51" s="1" t="s">
        <v>202</v>
      </c>
    </row>
    <row r="52" spans="1:10" ht="135" x14ac:dyDescent="0.25">
      <c r="A52" s="2" t="s">
        <v>95</v>
      </c>
      <c r="B52" s="2"/>
      <c r="C52" s="2" t="s">
        <v>96</v>
      </c>
      <c r="D52" s="2">
        <v>0</v>
      </c>
      <c r="E52" s="2">
        <v>8</v>
      </c>
      <c r="F52" s="2">
        <v>1</v>
      </c>
      <c r="G52" s="2">
        <v>0</v>
      </c>
      <c r="H52" s="2" t="b">
        <v>0</v>
      </c>
      <c r="I52" s="3" t="s">
        <v>97</v>
      </c>
      <c r="J52" s="2"/>
    </row>
    <row r="53" spans="1:10" ht="210" hidden="1" x14ac:dyDescent="0.25">
      <c r="A53" t="s">
        <v>207</v>
      </c>
      <c r="B53" t="s">
        <v>208</v>
      </c>
      <c r="C53" t="s">
        <v>209</v>
      </c>
      <c r="D53">
        <v>1</v>
      </c>
      <c r="E53">
        <v>2</v>
      </c>
      <c r="F53">
        <v>0</v>
      </c>
      <c r="G53">
        <v>1</v>
      </c>
      <c r="H53" t="b">
        <v>1</v>
      </c>
      <c r="I53" s="1" t="s">
        <v>210</v>
      </c>
    </row>
    <row r="54" spans="1:10" ht="315" hidden="1" x14ac:dyDescent="0.25">
      <c r="A54" t="s">
        <v>211</v>
      </c>
      <c r="B54" t="s">
        <v>212</v>
      </c>
      <c r="C54" t="s">
        <v>213</v>
      </c>
      <c r="D54">
        <v>0</v>
      </c>
      <c r="E54">
        <v>5</v>
      </c>
      <c r="F54">
        <v>2</v>
      </c>
      <c r="G54">
        <v>0.1290322580645161</v>
      </c>
      <c r="H54" t="b">
        <v>0</v>
      </c>
      <c r="I54" s="1" t="s">
        <v>214</v>
      </c>
    </row>
    <row r="55" spans="1:10" ht="135" x14ac:dyDescent="0.25">
      <c r="A55" s="2" t="s">
        <v>102</v>
      </c>
      <c r="B55" s="2" t="s">
        <v>103</v>
      </c>
      <c r="C55" s="2" t="s">
        <v>104</v>
      </c>
      <c r="D55" s="2">
        <v>0</v>
      </c>
      <c r="E55" s="2">
        <v>2</v>
      </c>
      <c r="F55" s="2">
        <v>0</v>
      </c>
      <c r="G55" s="2">
        <v>0</v>
      </c>
      <c r="H55" s="2" t="b">
        <v>0</v>
      </c>
      <c r="I55" s="3" t="s">
        <v>105</v>
      </c>
      <c r="J55" s="2"/>
    </row>
    <row r="56" spans="1:10" ht="300" x14ac:dyDescent="0.25">
      <c r="A56" s="2" t="s">
        <v>118</v>
      </c>
      <c r="B56" s="2" t="s">
        <v>119</v>
      </c>
      <c r="C56" s="2" t="s">
        <v>120</v>
      </c>
      <c r="D56" s="2">
        <v>0</v>
      </c>
      <c r="E56" s="2">
        <v>2</v>
      </c>
      <c r="F56" s="2">
        <v>0</v>
      </c>
      <c r="G56" s="2">
        <v>0</v>
      </c>
      <c r="H56" s="2" t="b">
        <v>0</v>
      </c>
      <c r="I56" s="3" t="s">
        <v>121</v>
      </c>
      <c r="J56" s="2"/>
    </row>
    <row r="57" spans="1:10" ht="409.5" x14ac:dyDescent="0.25">
      <c r="A57" s="2" t="s">
        <v>126</v>
      </c>
      <c r="B57" s="2" t="s">
        <v>127</v>
      </c>
      <c r="C57" s="2" t="s">
        <v>128</v>
      </c>
      <c r="D57" s="2">
        <v>0</v>
      </c>
      <c r="E57" s="2">
        <v>2</v>
      </c>
      <c r="F57" s="2">
        <v>0</v>
      </c>
      <c r="G57" s="2">
        <v>0</v>
      </c>
      <c r="H57" s="2" t="b">
        <v>0</v>
      </c>
      <c r="I57" s="3" t="s">
        <v>129</v>
      </c>
      <c r="J57" s="2"/>
    </row>
    <row r="58" spans="1:10" ht="409.5" x14ac:dyDescent="0.25">
      <c r="A58" s="2" t="s">
        <v>130</v>
      </c>
      <c r="B58" s="2"/>
      <c r="C58" s="2" t="s">
        <v>131</v>
      </c>
      <c r="D58" s="2">
        <v>0</v>
      </c>
      <c r="E58" s="2">
        <v>8</v>
      </c>
      <c r="F58" s="2">
        <v>1</v>
      </c>
      <c r="G58" s="2">
        <v>0</v>
      </c>
      <c r="H58" s="2" t="b">
        <v>0</v>
      </c>
      <c r="I58" s="3" t="s">
        <v>132</v>
      </c>
      <c r="J58" s="2"/>
    </row>
    <row r="59" spans="1:10" ht="330" x14ac:dyDescent="0.25">
      <c r="A59" s="2" t="s">
        <v>153</v>
      </c>
      <c r="B59" s="2" t="s">
        <v>154</v>
      </c>
      <c r="C59" s="2" t="s">
        <v>155</v>
      </c>
      <c r="D59" s="2">
        <v>0</v>
      </c>
      <c r="E59" s="2">
        <v>2</v>
      </c>
      <c r="F59" s="2">
        <v>0</v>
      </c>
      <c r="G59" s="2">
        <v>0</v>
      </c>
      <c r="H59" s="2" t="b">
        <v>0</v>
      </c>
      <c r="I59" s="3" t="s">
        <v>156</v>
      </c>
      <c r="J59" s="2"/>
    </row>
    <row r="60" spans="1:10" ht="255" x14ac:dyDescent="0.25">
      <c r="A60" s="2" t="s">
        <v>169</v>
      </c>
      <c r="B60" s="2" t="s">
        <v>170</v>
      </c>
      <c r="C60" s="2" t="s">
        <v>171</v>
      </c>
      <c r="D60" s="2">
        <v>0</v>
      </c>
      <c r="E60" s="2">
        <v>4</v>
      </c>
      <c r="F60" s="2">
        <v>0</v>
      </c>
      <c r="G60" s="2">
        <v>0</v>
      </c>
      <c r="H60" s="2" t="b">
        <v>0</v>
      </c>
      <c r="I60" s="3" t="s">
        <v>172</v>
      </c>
      <c r="J60" s="2"/>
    </row>
    <row r="61" spans="1:10" ht="225" x14ac:dyDescent="0.25">
      <c r="A61" s="2" t="s">
        <v>185</v>
      </c>
      <c r="B61" s="2"/>
      <c r="C61" s="2" t="s">
        <v>186</v>
      </c>
      <c r="D61" s="2">
        <v>0</v>
      </c>
      <c r="E61" s="2">
        <v>7</v>
      </c>
      <c r="F61" s="2">
        <v>0</v>
      </c>
      <c r="G61" s="2">
        <v>0</v>
      </c>
      <c r="H61" s="2" t="b">
        <v>0</v>
      </c>
      <c r="I61" s="3" t="s">
        <v>187</v>
      </c>
      <c r="J61" s="2"/>
    </row>
    <row r="62" spans="1:10" ht="330" x14ac:dyDescent="0.25">
      <c r="A62" s="2" t="s">
        <v>188</v>
      </c>
      <c r="B62" s="2" t="s">
        <v>189</v>
      </c>
      <c r="C62" s="2" t="s">
        <v>190</v>
      </c>
      <c r="D62" s="2">
        <v>0</v>
      </c>
      <c r="E62" s="2">
        <v>5</v>
      </c>
      <c r="F62" s="2">
        <v>1</v>
      </c>
      <c r="G62" s="2">
        <v>0</v>
      </c>
      <c r="H62" s="2" t="b">
        <v>0</v>
      </c>
      <c r="I62" s="3" t="s">
        <v>191</v>
      </c>
      <c r="J62" s="2"/>
    </row>
    <row r="63" spans="1:10" ht="225" hidden="1" x14ac:dyDescent="0.25">
      <c r="A63" t="s">
        <v>245</v>
      </c>
      <c r="B63" t="s">
        <v>246</v>
      </c>
      <c r="C63" t="s">
        <v>247</v>
      </c>
      <c r="D63">
        <v>0</v>
      </c>
      <c r="E63">
        <v>2</v>
      </c>
      <c r="F63">
        <v>0</v>
      </c>
      <c r="G63">
        <v>0.2105263157894737</v>
      </c>
      <c r="H63" t="b">
        <v>0</v>
      </c>
      <c r="I63" s="1" t="s">
        <v>248</v>
      </c>
    </row>
    <row r="64" spans="1:10" ht="409.5" hidden="1" x14ac:dyDescent="0.25">
      <c r="A64" t="s">
        <v>249</v>
      </c>
      <c r="B64" t="s">
        <v>250</v>
      </c>
      <c r="C64" t="s">
        <v>251</v>
      </c>
      <c r="D64">
        <v>0</v>
      </c>
      <c r="E64">
        <v>5</v>
      </c>
      <c r="F64">
        <v>1</v>
      </c>
      <c r="G64">
        <v>0.2</v>
      </c>
      <c r="H64" t="b">
        <v>0</v>
      </c>
      <c r="I64" s="1" t="s">
        <v>252</v>
      </c>
    </row>
    <row r="65" spans="1:10" ht="270" x14ac:dyDescent="0.25">
      <c r="A65" s="2" t="s">
        <v>203</v>
      </c>
      <c r="B65" s="2" t="s">
        <v>204</v>
      </c>
      <c r="C65" s="2" t="s">
        <v>205</v>
      </c>
      <c r="D65" s="2">
        <v>0</v>
      </c>
      <c r="E65" s="2">
        <v>2</v>
      </c>
      <c r="F65" s="2">
        <v>0</v>
      </c>
      <c r="G65" s="2">
        <v>0</v>
      </c>
      <c r="H65" s="2" t="b">
        <v>0</v>
      </c>
      <c r="I65" s="3" t="s">
        <v>206</v>
      </c>
      <c r="J65" s="2"/>
    </row>
    <row r="66" spans="1:10" ht="300" hidden="1" x14ac:dyDescent="0.25">
      <c r="A66" t="s">
        <v>257</v>
      </c>
      <c r="B66" t="s">
        <v>258</v>
      </c>
      <c r="C66" t="s">
        <v>259</v>
      </c>
      <c r="D66">
        <v>0</v>
      </c>
      <c r="E66">
        <v>2</v>
      </c>
      <c r="F66">
        <v>0</v>
      </c>
      <c r="G66">
        <v>0.15384615384615391</v>
      </c>
      <c r="H66" t="b">
        <v>0</v>
      </c>
      <c r="I66" s="1" t="s">
        <v>260</v>
      </c>
    </row>
    <row r="67" spans="1:10" ht="180" hidden="1" x14ac:dyDescent="0.25">
      <c r="A67" t="s">
        <v>261</v>
      </c>
      <c r="B67" t="s">
        <v>262</v>
      </c>
      <c r="C67" t="s">
        <v>262</v>
      </c>
      <c r="D67">
        <v>1</v>
      </c>
      <c r="E67">
        <v>2</v>
      </c>
      <c r="F67">
        <v>0</v>
      </c>
      <c r="G67">
        <v>1</v>
      </c>
      <c r="H67" t="b">
        <v>1</v>
      </c>
      <c r="I67" s="1" t="s">
        <v>263</v>
      </c>
    </row>
    <row r="68" spans="1:10" ht="285" hidden="1" x14ac:dyDescent="0.25">
      <c r="A68" t="s">
        <v>264</v>
      </c>
      <c r="B68" t="s">
        <v>265</v>
      </c>
      <c r="C68" t="s">
        <v>266</v>
      </c>
      <c r="D68">
        <v>0</v>
      </c>
      <c r="E68">
        <v>3</v>
      </c>
      <c r="F68">
        <v>1</v>
      </c>
      <c r="G68">
        <v>4.5454545454545449E-2</v>
      </c>
      <c r="H68" t="b">
        <v>0</v>
      </c>
      <c r="I68" s="1" t="s">
        <v>267</v>
      </c>
    </row>
    <row r="69" spans="1:10" ht="195" x14ac:dyDescent="0.25">
      <c r="A69" s="2" t="s">
        <v>215</v>
      </c>
      <c r="B69" s="2" t="s">
        <v>216</v>
      </c>
      <c r="C69" s="2" t="s">
        <v>217</v>
      </c>
      <c r="D69" s="2">
        <v>0</v>
      </c>
      <c r="E69" s="2">
        <v>2</v>
      </c>
      <c r="F69" s="2">
        <v>0</v>
      </c>
      <c r="G69" s="2">
        <v>0</v>
      </c>
      <c r="H69" s="2" t="b">
        <v>0</v>
      </c>
      <c r="I69" s="3" t="s">
        <v>218</v>
      </c>
      <c r="J69" s="2"/>
    </row>
    <row r="70" spans="1:10" ht="210" hidden="1" x14ac:dyDescent="0.25">
      <c r="A70" t="s">
        <v>272</v>
      </c>
      <c r="B70" t="s">
        <v>273</v>
      </c>
      <c r="C70" t="s">
        <v>274</v>
      </c>
      <c r="D70">
        <v>0</v>
      </c>
      <c r="E70">
        <v>2</v>
      </c>
      <c r="F70">
        <v>0</v>
      </c>
      <c r="G70">
        <v>0.25</v>
      </c>
      <c r="H70" t="b">
        <v>0</v>
      </c>
      <c r="I70" s="1" t="s">
        <v>275</v>
      </c>
    </row>
    <row r="71" spans="1:10" ht="210" hidden="1" x14ac:dyDescent="0.25">
      <c r="A71" t="s">
        <v>276</v>
      </c>
      <c r="B71" t="s">
        <v>277</v>
      </c>
      <c r="C71" t="s">
        <v>277</v>
      </c>
      <c r="D71">
        <v>1</v>
      </c>
      <c r="E71">
        <v>2</v>
      </c>
      <c r="F71">
        <v>0</v>
      </c>
      <c r="G71">
        <v>1</v>
      </c>
      <c r="H71" t="b">
        <v>1</v>
      </c>
      <c r="I71" s="1" t="s">
        <v>278</v>
      </c>
    </row>
    <row r="72" spans="1:10" ht="195" x14ac:dyDescent="0.25">
      <c r="A72" s="2" t="s">
        <v>219</v>
      </c>
      <c r="B72" s="2" t="s">
        <v>220</v>
      </c>
      <c r="C72" s="2" t="s">
        <v>221</v>
      </c>
      <c r="D72" s="2">
        <v>0</v>
      </c>
      <c r="E72" s="2">
        <v>2</v>
      </c>
      <c r="F72" s="2">
        <v>0</v>
      </c>
      <c r="G72" s="2">
        <v>0</v>
      </c>
      <c r="H72" s="2" t="b">
        <v>0</v>
      </c>
      <c r="I72" s="3" t="s">
        <v>222</v>
      </c>
      <c r="J72" s="2"/>
    </row>
    <row r="73" spans="1:10" ht="255" hidden="1" x14ac:dyDescent="0.25">
      <c r="A73" t="s">
        <v>283</v>
      </c>
      <c r="B73" t="s">
        <v>284</v>
      </c>
      <c r="C73" t="s">
        <v>285</v>
      </c>
      <c r="D73">
        <v>0</v>
      </c>
      <c r="E73">
        <v>2</v>
      </c>
      <c r="F73">
        <v>0</v>
      </c>
      <c r="G73">
        <v>0.2</v>
      </c>
      <c r="H73" t="b">
        <v>0</v>
      </c>
      <c r="I73" s="1" t="s">
        <v>286</v>
      </c>
    </row>
    <row r="74" spans="1:10" ht="315" hidden="1" x14ac:dyDescent="0.25">
      <c r="A74" t="s">
        <v>287</v>
      </c>
      <c r="B74" t="s">
        <v>288</v>
      </c>
      <c r="C74" t="s">
        <v>289</v>
      </c>
      <c r="D74">
        <v>0</v>
      </c>
      <c r="E74">
        <v>2</v>
      </c>
      <c r="F74">
        <v>0</v>
      </c>
      <c r="G74">
        <v>0.66666666666666663</v>
      </c>
      <c r="H74" t="b">
        <v>0</v>
      </c>
      <c r="I74" s="1" t="s">
        <v>290</v>
      </c>
    </row>
    <row r="75" spans="1:10" ht="409.5" x14ac:dyDescent="0.25">
      <c r="A75" s="2" t="s">
        <v>223</v>
      </c>
      <c r="B75" s="2"/>
      <c r="C75" s="2" t="s">
        <v>224</v>
      </c>
      <c r="D75" s="2">
        <v>0</v>
      </c>
      <c r="E75" s="2">
        <v>7</v>
      </c>
      <c r="F75" s="2">
        <v>0</v>
      </c>
      <c r="G75" s="2">
        <v>0</v>
      </c>
      <c r="H75" s="2" t="b">
        <v>0</v>
      </c>
      <c r="I75" s="3" t="s">
        <v>225</v>
      </c>
      <c r="J75" s="2"/>
    </row>
    <row r="76" spans="1:10" ht="180" hidden="1" x14ac:dyDescent="0.25">
      <c r="A76" t="s">
        <v>295</v>
      </c>
      <c r="B76" t="s">
        <v>296</v>
      </c>
      <c r="C76" t="s">
        <v>297</v>
      </c>
      <c r="D76">
        <v>0</v>
      </c>
      <c r="E76">
        <v>2</v>
      </c>
      <c r="F76">
        <v>0</v>
      </c>
      <c r="G76">
        <v>0.66666666666666663</v>
      </c>
      <c r="H76" t="b">
        <v>0</v>
      </c>
      <c r="I76" s="1" t="s">
        <v>298</v>
      </c>
    </row>
    <row r="77" spans="1:10" ht="409.5" x14ac:dyDescent="0.25">
      <c r="A77" s="2" t="s">
        <v>230</v>
      </c>
      <c r="B77" s="2" t="s">
        <v>231</v>
      </c>
      <c r="C77" s="2" t="s">
        <v>232</v>
      </c>
      <c r="D77" s="2">
        <v>0</v>
      </c>
      <c r="E77" s="2">
        <v>3</v>
      </c>
      <c r="F77" s="2">
        <v>0</v>
      </c>
      <c r="G77" s="2">
        <v>0</v>
      </c>
      <c r="H77" s="2" t="b">
        <v>0</v>
      </c>
      <c r="I77" s="3" t="s">
        <v>233</v>
      </c>
      <c r="J77" s="2"/>
    </row>
    <row r="78" spans="1:10" ht="180" hidden="1" x14ac:dyDescent="0.25">
      <c r="A78" t="s">
        <v>303</v>
      </c>
      <c r="B78" t="s">
        <v>304</v>
      </c>
      <c r="C78" t="s">
        <v>304</v>
      </c>
      <c r="D78">
        <v>1</v>
      </c>
      <c r="E78">
        <v>2</v>
      </c>
      <c r="F78">
        <v>0</v>
      </c>
      <c r="G78">
        <v>1</v>
      </c>
      <c r="H78" t="b">
        <v>1</v>
      </c>
      <c r="I78" s="1" t="s">
        <v>305</v>
      </c>
    </row>
    <row r="79" spans="1:10" ht="409.5" x14ac:dyDescent="0.25">
      <c r="A79" s="2" t="s">
        <v>234</v>
      </c>
      <c r="B79" s="2" t="s">
        <v>235</v>
      </c>
      <c r="C79" s="2" t="s">
        <v>236</v>
      </c>
      <c r="D79" s="2">
        <v>0</v>
      </c>
      <c r="E79" s="2">
        <v>2</v>
      </c>
      <c r="F79" s="2">
        <v>0</v>
      </c>
      <c r="G79" s="2">
        <v>0</v>
      </c>
      <c r="H79" s="2" t="b">
        <v>0</v>
      </c>
      <c r="I79" s="3" t="s">
        <v>237</v>
      </c>
      <c r="J79" s="2"/>
    </row>
    <row r="80" spans="1:10" ht="345" x14ac:dyDescent="0.25">
      <c r="A80" s="2" t="s">
        <v>238</v>
      </c>
      <c r="B80" s="2" t="s">
        <v>239</v>
      </c>
      <c r="C80" s="2" t="s">
        <v>131</v>
      </c>
      <c r="D80" s="2">
        <v>0</v>
      </c>
      <c r="E80" s="2">
        <v>2</v>
      </c>
      <c r="F80" s="2">
        <v>0</v>
      </c>
      <c r="G80" s="2">
        <v>0</v>
      </c>
      <c r="H80" s="2" t="b">
        <v>0</v>
      </c>
      <c r="I80" s="3" t="s">
        <v>240</v>
      </c>
      <c r="J80" s="2"/>
    </row>
    <row r="81" spans="1:10" ht="409.5" x14ac:dyDescent="0.25">
      <c r="A81" s="2" t="s">
        <v>241</v>
      </c>
      <c r="B81" s="2" t="s">
        <v>242</v>
      </c>
      <c r="C81" s="2" t="s">
        <v>243</v>
      </c>
      <c r="D81" s="2">
        <v>0</v>
      </c>
      <c r="E81" s="2">
        <v>2</v>
      </c>
      <c r="F81" s="2">
        <v>0</v>
      </c>
      <c r="G81" s="2">
        <v>0</v>
      </c>
      <c r="H81" s="2" t="b">
        <v>0</v>
      </c>
      <c r="I81" s="3" t="s">
        <v>244</v>
      </c>
      <c r="J81" s="2"/>
    </row>
    <row r="82" spans="1:10" ht="240" x14ac:dyDescent="0.25">
      <c r="A82" s="2" t="s">
        <v>279</v>
      </c>
      <c r="B82" s="2" t="s">
        <v>280</v>
      </c>
      <c r="C82" s="2" t="s">
        <v>281</v>
      </c>
      <c r="D82" s="2">
        <v>0</v>
      </c>
      <c r="E82" s="2">
        <v>2</v>
      </c>
      <c r="F82" s="2">
        <v>0</v>
      </c>
      <c r="G82" s="2">
        <v>0</v>
      </c>
      <c r="H82" s="2" t="b">
        <v>0</v>
      </c>
      <c r="I82" s="3" t="s">
        <v>282</v>
      </c>
      <c r="J82" s="2"/>
    </row>
    <row r="83" spans="1:10" ht="409.5" hidden="1" x14ac:dyDescent="0.25">
      <c r="A83" t="s">
        <v>321</v>
      </c>
      <c r="B83" t="s">
        <v>322</v>
      </c>
      <c r="C83" t="s">
        <v>323</v>
      </c>
      <c r="D83">
        <v>0</v>
      </c>
      <c r="E83">
        <v>3</v>
      </c>
      <c r="F83">
        <v>0</v>
      </c>
      <c r="G83">
        <v>0.125</v>
      </c>
      <c r="H83" t="b">
        <v>0</v>
      </c>
      <c r="I83" s="1" t="s">
        <v>324</v>
      </c>
    </row>
    <row r="84" spans="1:10" ht="240" x14ac:dyDescent="0.25">
      <c r="A84" s="2" t="s">
        <v>299</v>
      </c>
      <c r="B84" s="2" t="s">
        <v>300</v>
      </c>
      <c r="C84" s="2" t="s">
        <v>301</v>
      </c>
      <c r="D84" s="2">
        <v>0</v>
      </c>
      <c r="E84" s="2">
        <v>5</v>
      </c>
      <c r="F84" s="2">
        <v>1</v>
      </c>
      <c r="G84" s="2">
        <v>0</v>
      </c>
      <c r="H84" s="2" t="b">
        <v>0</v>
      </c>
      <c r="I84" s="3" t="s">
        <v>302</v>
      </c>
      <c r="J84" s="2"/>
    </row>
    <row r="85" spans="1:10" ht="240" x14ac:dyDescent="0.25">
      <c r="A85" s="2" t="s">
        <v>306</v>
      </c>
      <c r="B85" s="2" t="s">
        <v>307</v>
      </c>
      <c r="C85" s="2" t="s">
        <v>308</v>
      </c>
      <c r="D85" s="2">
        <v>0</v>
      </c>
      <c r="E85" s="2">
        <v>6</v>
      </c>
      <c r="F85" s="2">
        <v>1</v>
      </c>
      <c r="G85" s="2">
        <v>0</v>
      </c>
      <c r="H85" s="2" t="b">
        <v>0</v>
      </c>
      <c r="I85" s="3" t="s">
        <v>309</v>
      </c>
      <c r="J85" s="2"/>
    </row>
    <row r="86" spans="1:10" ht="225" hidden="1" x14ac:dyDescent="0.25">
      <c r="A86" t="s">
        <v>333</v>
      </c>
      <c r="B86" t="s">
        <v>334</v>
      </c>
      <c r="C86" t="s">
        <v>335</v>
      </c>
      <c r="D86">
        <v>0</v>
      </c>
      <c r="E86">
        <v>2</v>
      </c>
      <c r="F86">
        <v>0</v>
      </c>
      <c r="G86">
        <v>0.33333333333333343</v>
      </c>
      <c r="H86" t="b">
        <v>0</v>
      </c>
      <c r="I86" s="1" t="s">
        <v>336</v>
      </c>
    </row>
    <row r="87" spans="1:10" ht="300" x14ac:dyDescent="0.25">
      <c r="A87" s="2" t="s">
        <v>314</v>
      </c>
      <c r="B87" s="2"/>
      <c r="C87" s="2" t="s">
        <v>315</v>
      </c>
      <c r="D87" s="2">
        <v>0</v>
      </c>
      <c r="E87" s="2">
        <v>7</v>
      </c>
      <c r="F87" s="2">
        <v>0</v>
      </c>
      <c r="G87" s="2">
        <v>0</v>
      </c>
      <c r="H87" s="2" t="b">
        <v>0</v>
      </c>
      <c r="I87" s="3" t="s">
        <v>316</v>
      </c>
      <c r="J87" s="2"/>
    </row>
    <row r="88" spans="1:10" ht="409.5" hidden="1" x14ac:dyDescent="0.25">
      <c r="A88" t="s">
        <v>341</v>
      </c>
      <c r="B88" t="s">
        <v>342</v>
      </c>
      <c r="C88" t="s">
        <v>342</v>
      </c>
      <c r="D88">
        <v>1</v>
      </c>
      <c r="E88">
        <v>4</v>
      </c>
      <c r="F88">
        <v>0</v>
      </c>
      <c r="G88">
        <v>1</v>
      </c>
      <c r="H88" t="b">
        <v>1</v>
      </c>
      <c r="I88" s="1" t="s">
        <v>343</v>
      </c>
    </row>
    <row r="89" spans="1:10" ht="409.5" x14ac:dyDescent="0.25">
      <c r="A89" s="2" t="s">
        <v>325</v>
      </c>
      <c r="B89" s="2" t="s">
        <v>326</v>
      </c>
      <c r="C89" s="2" t="s">
        <v>327</v>
      </c>
      <c r="D89" s="2">
        <v>0</v>
      </c>
      <c r="E89" s="2">
        <v>2</v>
      </c>
      <c r="F89" s="2">
        <v>0</v>
      </c>
      <c r="G89" s="2">
        <v>0</v>
      </c>
      <c r="H89" s="2" t="b">
        <v>0</v>
      </c>
      <c r="I89" s="3" t="s">
        <v>328</v>
      </c>
      <c r="J89" s="2"/>
    </row>
    <row r="90" spans="1:10" ht="210" x14ac:dyDescent="0.25">
      <c r="A90" s="2" t="s">
        <v>329</v>
      </c>
      <c r="B90" s="2" t="s">
        <v>330</v>
      </c>
      <c r="C90" s="2" t="s">
        <v>331</v>
      </c>
      <c r="D90" s="2">
        <v>0</v>
      </c>
      <c r="E90" s="2">
        <v>2</v>
      </c>
      <c r="F90" s="2">
        <v>0</v>
      </c>
      <c r="G90" s="2">
        <v>0</v>
      </c>
      <c r="H90" s="2" t="b">
        <v>0</v>
      </c>
      <c r="I90" s="3" t="s">
        <v>332</v>
      </c>
      <c r="J90" s="2"/>
    </row>
    <row r="91" spans="1:10" ht="409.5" hidden="1" x14ac:dyDescent="0.25">
      <c r="A91" t="s">
        <v>351</v>
      </c>
      <c r="B91" t="s">
        <v>352</v>
      </c>
      <c r="C91" t="s">
        <v>353</v>
      </c>
      <c r="D91">
        <v>0</v>
      </c>
      <c r="E91">
        <v>6</v>
      </c>
      <c r="F91">
        <v>0</v>
      </c>
      <c r="G91">
        <v>4.0816326530612242E-2</v>
      </c>
      <c r="H91" t="b">
        <v>0</v>
      </c>
      <c r="I91" s="1" t="s">
        <v>354</v>
      </c>
    </row>
    <row r="92" spans="1:10" ht="255" x14ac:dyDescent="0.25">
      <c r="A92" s="2" t="s">
        <v>344</v>
      </c>
      <c r="B92" s="2"/>
      <c r="C92" s="2" t="s">
        <v>345</v>
      </c>
      <c r="D92" s="2">
        <v>0</v>
      </c>
      <c r="E92" s="2">
        <v>12</v>
      </c>
      <c r="F92" s="2">
        <v>5</v>
      </c>
      <c r="G92" s="2">
        <v>0</v>
      </c>
      <c r="H92" s="2" t="b">
        <v>0</v>
      </c>
      <c r="I92" s="3" t="s">
        <v>346</v>
      </c>
      <c r="J92" s="2" t="str">
        <f>+A92</f>
        <v>Question: Why are so many benches empty?</v>
      </c>
    </row>
    <row r="93" spans="1:10" ht="270" hidden="1" x14ac:dyDescent="0.25">
      <c r="A93" t="s">
        <v>359</v>
      </c>
      <c r="B93" t="s">
        <v>360</v>
      </c>
      <c r="C93" t="s">
        <v>361</v>
      </c>
      <c r="D93">
        <v>0</v>
      </c>
      <c r="E93">
        <v>2</v>
      </c>
      <c r="F93">
        <v>0</v>
      </c>
      <c r="G93">
        <v>0.125</v>
      </c>
      <c r="H93" t="b">
        <v>0</v>
      </c>
      <c r="I93" s="1" t="s">
        <v>362</v>
      </c>
    </row>
    <row r="94" spans="1:10" ht="409.5" x14ac:dyDescent="0.25">
      <c r="A94" s="2" t="s">
        <v>347</v>
      </c>
      <c r="B94" s="2" t="s">
        <v>348</v>
      </c>
      <c r="C94" s="2" t="s">
        <v>349</v>
      </c>
      <c r="D94" s="2">
        <v>0</v>
      </c>
      <c r="E94" s="2">
        <v>2</v>
      </c>
      <c r="F94" s="2">
        <v>0</v>
      </c>
      <c r="G94" s="2">
        <v>0</v>
      </c>
      <c r="H94" s="2" t="b">
        <v>0</v>
      </c>
      <c r="I94" s="3" t="s">
        <v>350</v>
      </c>
      <c r="J94" s="2"/>
    </row>
    <row r="95" spans="1:10" ht="225" x14ac:dyDescent="0.25">
      <c r="A95" s="2" t="s">
        <v>355</v>
      </c>
      <c r="B95" s="2" t="s">
        <v>356</v>
      </c>
      <c r="C95" s="2" t="s">
        <v>357</v>
      </c>
      <c r="D95" s="2">
        <v>0</v>
      </c>
      <c r="E95" s="2">
        <v>2</v>
      </c>
      <c r="F95" s="2">
        <v>0</v>
      </c>
      <c r="G95" s="2">
        <v>0</v>
      </c>
      <c r="H95" s="2" t="b">
        <v>0</v>
      </c>
      <c r="I95" s="3" t="s">
        <v>358</v>
      </c>
      <c r="J95" s="2"/>
    </row>
    <row r="96" spans="1:10" ht="225" x14ac:dyDescent="0.25">
      <c r="A96" s="2" t="s">
        <v>363</v>
      </c>
      <c r="B96" s="2" t="s">
        <v>364</v>
      </c>
      <c r="C96" s="2" t="s">
        <v>365</v>
      </c>
      <c r="D96" s="2">
        <v>0</v>
      </c>
      <c r="E96" s="2">
        <v>4</v>
      </c>
      <c r="F96" s="2">
        <v>0</v>
      </c>
      <c r="G96" s="2">
        <v>0</v>
      </c>
      <c r="H96" s="2" t="b">
        <v>0</v>
      </c>
      <c r="I96" s="3" t="s">
        <v>366</v>
      </c>
      <c r="J96" s="2"/>
    </row>
    <row r="97" spans="1:10" ht="409.5" x14ac:dyDescent="0.25">
      <c r="A97" s="2" t="s">
        <v>367</v>
      </c>
      <c r="B97" s="2" t="s">
        <v>368</v>
      </c>
      <c r="C97" s="2" t="s">
        <v>281</v>
      </c>
      <c r="D97" s="2">
        <v>0</v>
      </c>
      <c r="E97" s="2">
        <v>2</v>
      </c>
      <c r="F97" s="2">
        <v>0</v>
      </c>
      <c r="G97" s="2">
        <v>0</v>
      </c>
      <c r="H97" s="2" t="b">
        <v>0</v>
      </c>
      <c r="I97" s="3" t="s">
        <v>369</v>
      </c>
      <c r="J97" s="2"/>
    </row>
    <row r="98" spans="1:10" ht="405" x14ac:dyDescent="0.25">
      <c r="A98" s="2" t="s">
        <v>374</v>
      </c>
      <c r="B98" s="2"/>
      <c r="C98" s="2" t="s">
        <v>375</v>
      </c>
      <c r="D98" s="2">
        <v>0</v>
      </c>
      <c r="E98" s="2">
        <v>7</v>
      </c>
      <c r="F98" s="2">
        <v>0</v>
      </c>
      <c r="G98" s="2">
        <v>0</v>
      </c>
      <c r="H98" s="2" t="b">
        <v>0</v>
      </c>
      <c r="I98" s="3" t="s">
        <v>376</v>
      </c>
      <c r="J98" s="2"/>
    </row>
    <row r="99" spans="1:10" ht="180" hidden="1" x14ac:dyDescent="0.25">
      <c r="A99" t="s">
        <v>381</v>
      </c>
      <c r="B99" t="s">
        <v>382</v>
      </c>
      <c r="C99" t="s">
        <v>383</v>
      </c>
      <c r="D99">
        <v>1</v>
      </c>
      <c r="E99">
        <v>2</v>
      </c>
      <c r="F99">
        <v>0</v>
      </c>
      <c r="G99">
        <v>1</v>
      </c>
      <c r="H99" t="b">
        <v>1</v>
      </c>
      <c r="I99" s="1" t="s">
        <v>384</v>
      </c>
    </row>
    <row r="100" spans="1:10" ht="409.5" x14ac:dyDescent="0.25">
      <c r="A100" s="2" t="s">
        <v>377</v>
      </c>
      <c r="B100" s="2" t="s">
        <v>378</v>
      </c>
      <c r="C100" s="2" t="s">
        <v>379</v>
      </c>
      <c r="D100" s="2">
        <v>0</v>
      </c>
      <c r="E100" s="2">
        <v>3</v>
      </c>
      <c r="F100" s="2">
        <v>0</v>
      </c>
      <c r="G100" s="2">
        <v>0</v>
      </c>
      <c r="H100" s="2" t="b">
        <v>0</v>
      </c>
      <c r="I100" s="3" t="s">
        <v>380</v>
      </c>
      <c r="J100" s="2"/>
    </row>
    <row r="101" spans="1:10" ht="409.5" hidden="1" x14ac:dyDescent="0.25">
      <c r="A101" t="s">
        <v>388</v>
      </c>
      <c r="B101" t="s">
        <v>389</v>
      </c>
      <c r="C101" t="s">
        <v>390</v>
      </c>
      <c r="D101">
        <v>0</v>
      </c>
      <c r="E101">
        <v>3</v>
      </c>
      <c r="F101">
        <v>0</v>
      </c>
      <c r="G101">
        <v>9.3023255813953487E-2</v>
      </c>
      <c r="H101" t="b">
        <v>0</v>
      </c>
      <c r="I101" s="1" t="s">
        <v>391</v>
      </c>
    </row>
    <row r="102" spans="1:10" x14ac:dyDescent="0.25">
      <c r="E102">
        <f>AVERAGE(E3:E100)</f>
        <v>3.2653061224489797</v>
      </c>
      <c r="F102">
        <f>SUM(F3:F100)</f>
        <v>17</v>
      </c>
    </row>
  </sheetData>
  <autoFilter ref="A1:J101" xr:uid="{00000000-0001-0000-0000-000000000000}">
    <filterColumn colId="6">
      <filters>
        <filter val="0"/>
      </filters>
    </filterColumn>
    <sortState xmlns:xlrd2="http://schemas.microsoft.com/office/spreadsheetml/2017/richdata2" ref="A3:J100">
      <sortCondition sortBy="cellColor" ref="A1:A101" dxfId="1"/>
    </sortState>
  </autoFilter>
  <pageMargins left="0.75" right="0.75" top="1" bottom="1" header="0.5" footer="0.5"/>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Chopra, Hetarth</cp:lastModifiedBy>
  <dcterms:created xsi:type="dcterms:W3CDTF">2024-09-15T06:17:40Z</dcterms:created>
  <dcterms:modified xsi:type="dcterms:W3CDTF">2024-09-15T22:41:27Z</dcterms:modified>
</cp:coreProperties>
</file>